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1224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<sst xmlns="http://schemas.openxmlformats.org/spreadsheetml/2006/main" count="2371" uniqueCount="147">
  <si>
    <t>ФИО УЧАСТНИКА</t>
  </si>
  <si>
    <t xml:space="preserve">г. Красноярск </t>
  </si>
  <si>
    <t xml:space="preserve">Россия </t>
  </si>
  <si>
    <t xml:space="preserve">Данилов Ефим Михайлович </t>
  </si>
  <si>
    <t xml:space="preserve">Матросов Максим Александрович </t>
  </si>
  <si>
    <t xml:space="preserve">Перфильев Данил Владимирович </t>
  </si>
  <si>
    <t xml:space="preserve">Шарипов Артур Туракулович </t>
  </si>
  <si>
    <t xml:space="preserve">Самарская область </t>
  </si>
  <si>
    <t xml:space="preserve">Михайлов Евгений Вячеславович </t>
  </si>
  <si>
    <t xml:space="preserve">Прохоров Игорь Дмитриевич </t>
  </si>
  <si>
    <t xml:space="preserve">Сорокин Данила Эдуардович </t>
  </si>
  <si>
    <t xml:space="preserve">Леонтьев Дмитрий Андреевич </t>
  </si>
  <si>
    <t xml:space="preserve">Дубаева Владлена Владимировна </t>
  </si>
  <si>
    <t xml:space="preserve">Булгаков Никита Евгеньевич </t>
  </si>
  <si>
    <t xml:space="preserve">Саратовская область </t>
  </si>
  <si>
    <t xml:space="preserve">Алимов Александр Романович </t>
  </si>
  <si>
    <t xml:space="preserve">Газенкамф Елизавета Евгеньеана </t>
  </si>
  <si>
    <t xml:space="preserve">Киселева Анастасия Сергеевна </t>
  </si>
  <si>
    <t xml:space="preserve">Белгородская область </t>
  </si>
  <si>
    <t xml:space="preserve">Росссия </t>
  </si>
  <si>
    <t xml:space="preserve">Скляров Никита Максимович </t>
  </si>
  <si>
    <t xml:space="preserve">Смородин Арсений Вячеславович </t>
  </si>
  <si>
    <t xml:space="preserve">Кравец Екатерина Андреевна </t>
  </si>
  <si>
    <t xml:space="preserve">Котов Никита Александрович </t>
  </si>
  <si>
    <t xml:space="preserve">Мелехов Георгий Русланович </t>
  </si>
  <si>
    <t xml:space="preserve">Крутий Кирилл Александрович </t>
  </si>
  <si>
    <t>Курс</t>
  </si>
  <si>
    <t>Красноярский край</t>
  </si>
  <si>
    <t xml:space="preserve">г.о. Тольятти </t>
  </si>
  <si>
    <t xml:space="preserve">г. Балаково </t>
  </si>
  <si>
    <t xml:space="preserve">г. Белгород </t>
  </si>
  <si>
    <t>В</t>
  </si>
  <si>
    <t>Г</t>
  </si>
  <si>
    <t>Б</t>
  </si>
  <si>
    <t>А</t>
  </si>
  <si>
    <t>-</t>
  </si>
  <si>
    <t>Д</t>
  </si>
  <si>
    <t>Сердюков Никита Олегович</t>
  </si>
  <si>
    <t>Россия</t>
  </si>
  <si>
    <t>г. Белгород</t>
  </si>
  <si>
    <t>Белгородская область</t>
  </si>
  <si>
    <t>Полуэктов Данил Андреевич</t>
  </si>
  <si>
    <t>Немилостивный Андрей Игоревич</t>
  </si>
  <si>
    <t>Горин Данил Сергеевич</t>
  </si>
  <si>
    <t>г. Иркутск</t>
  </si>
  <si>
    <t>Иркутская область</t>
  </si>
  <si>
    <t>Орлов Александр Владиславович</t>
  </si>
  <si>
    <t>Фатеев Никита Константинович</t>
  </si>
  <si>
    <t>Ветлужских Никита Юрьевич</t>
  </si>
  <si>
    <t>Копендакова Оксана Алексеевна</t>
  </si>
  <si>
    <t>г. Ачинск</t>
  </si>
  <si>
    <t>Познухов Александр Сергеевич</t>
  </si>
  <si>
    <t>Воротникова Евгения Александровна</t>
  </si>
  <si>
    <t>Михальцова Ирина Олеговна</t>
  </si>
  <si>
    <t>г. Красноярск</t>
  </si>
  <si>
    <t>Пашковская Татьяна Владимировна</t>
  </si>
  <si>
    <t>Лесовский Алмат Евгеньевич</t>
  </si>
  <si>
    <t>Федулаев Иван Сергеевич</t>
  </si>
  <si>
    <t>г. Саратов</t>
  </si>
  <si>
    <t>Саратовская область</t>
  </si>
  <si>
    <t>Мальков Кирилл Николаевич</t>
  </si>
  <si>
    <t>Караваева Екатерина Андреевна</t>
  </si>
  <si>
    <t>Пипич Константин Андреевич</t>
  </si>
  <si>
    <t>Саратовская Область</t>
  </si>
  <si>
    <t>Александров Алексей Сергеевич</t>
  </si>
  <si>
    <t>Смыслов Михаил Александрович</t>
  </si>
  <si>
    <t>Пономарева Софья Валерьевна</t>
  </si>
  <si>
    <t>Карамелева Арина Витальевна</t>
  </si>
  <si>
    <t>Музоваткина Анжелика Валерьевна</t>
  </si>
  <si>
    <t>Черникова Анастасия Васильевна</t>
  </si>
  <si>
    <t>Байтаков Абай Жасланович</t>
  </si>
  <si>
    <t>Кабанова Екатерина Ивановна</t>
  </si>
  <si>
    <t>Уколов Артём Витальевич</t>
  </si>
  <si>
    <t>Рассказкин Александр Дмитриевич</t>
  </si>
  <si>
    <t>Протасов Петр Алексеевич</t>
  </si>
  <si>
    <t>Утешев Авель Ербулатович</t>
  </si>
  <si>
    <t>Мачин Семен Игоревич</t>
  </si>
  <si>
    <t>Устюшин Богдан Антонович</t>
  </si>
  <si>
    <t>Борисов Владислав Валерьевич</t>
  </si>
  <si>
    <t>Колесникова Елизавета Александровна</t>
  </si>
  <si>
    <t>Ятманова Анна Вячеславовна</t>
  </si>
  <si>
    <t>Матросова Алиса Владимировна</t>
  </si>
  <si>
    <t>г. Барнаул</t>
  </si>
  <si>
    <t>Алтайский край</t>
  </si>
  <si>
    <t>Рубцов Александр Вадимович</t>
  </si>
  <si>
    <t>Морозов Александр Сергеевич</t>
  </si>
  <si>
    <t>Сенин Матвей Сергеевич</t>
  </si>
  <si>
    <t>Рязанова Екатерина Александровна</t>
  </si>
  <si>
    <t>Князева Дарина Вадимовна</t>
  </si>
  <si>
    <t>Шагова Дарья Андреевна</t>
  </si>
  <si>
    <t>Соловьёва Татьяна Павловна</t>
  </si>
  <si>
    <t>Ткачев Алексей Павлович</t>
  </si>
  <si>
    <t>Устюжанина Кирина</t>
  </si>
  <si>
    <t>Беляев Григорий</t>
  </si>
  <si>
    <t>Краюшкин Павел Павлович</t>
  </si>
  <si>
    <t>Бадаева Яна Алексеевна</t>
  </si>
  <si>
    <t>Славнова Алина Сергеевна</t>
  </si>
  <si>
    <t>Агейчик Дарья Сергеевна</t>
  </si>
  <si>
    <t>Шапошникова Дарья</t>
  </si>
  <si>
    <t>Чернецова Валерия Сергеевна</t>
  </si>
  <si>
    <t>Лапшина Анна Сергеевна</t>
  </si>
  <si>
    <t>Фоломеева Дарья Александровна</t>
  </si>
  <si>
    <t>Умурзакова Зарина Миргалиевна</t>
  </si>
  <si>
    <t>Казакбаева Ольга темуровна</t>
  </si>
  <si>
    <t>Тухватуллина Карина</t>
  </si>
  <si>
    <t>Соболева Марина</t>
  </si>
  <si>
    <t>Лукъянова Дарья Сергеевна</t>
  </si>
  <si>
    <t>Куржунова Анжелика Руслановна</t>
  </si>
  <si>
    <t>г. Тамбов</t>
  </si>
  <si>
    <t>Тамбовская область</t>
  </si>
  <si>
    <t>Валиев Руслан Рафаилович</t>
  </si>
  <si>
    <t>Андреев Вадим Дмитриевич</t>
  </si>
  <si>
    <t>Шишкин Александр Александрович</t>
  </si>
  <si>
    <t>Кожевяткин Иван Викторович</t>
  </si>
  <si>
    <t>Сукач Дмитрий Юрьевич</t>
  </si>
  <si>
    <t>Арбузов Тимофей Максимович</t>
  </si>
  <si>
    <t>Солянов Артем Вячеславович</t>
  </si>
  <si>
    <t>Семенова Татьяна Игоревна</t>
  </si>
  <si>
    <t>Куртасова Мария Сергеевна</t>
  </si>
  <si>
    <t>Каширина Александра Сергеевна</t>
  </si>
  <si>
    <t>Игрецов Иван Андреевич</t>
  </si>
  <si>
    <t>Коваленко Виолетта</t>
  </si>
  <si>
    <t>Клокова Анастасия Кирилловна</t>
  </si>
  <si>
    <t>Балл</t>
  </si>
  <si>
    <t>№</t>
  </si>
  <si>
    <t>6-7</t>
  </si>
  <si>
    <t>8-9</t>
  </si>
  <si>
    <t>10-11</t>
  </si>
  <si>
    <t>5</t>
  </si>
  <si>
    <t>Иванова Елизавета Алексеевна</t>
  </si>
  <si>
    <t>г. Москва</t>
  </si>
  <si>
    <t>Москва</t>
  </si>
  <si>
    <t>Люкшин Дмитрий Александрович</t>
  </si>
  <si>
    <t>Сергеев Александр Дмитриевич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</si>
  <si>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</si>
  <si>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</si>
  <si>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</si>
  <si>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</si>
  <si>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</si>
  <si>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</si>
  <si>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</si>
  <si>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</si>
  <si>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</si>
  <si>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</si>
  <si>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IV Всероссийский очный конкурс «Вычислительный квадрат»</t>
  </si>
  <si>
    <t>Алексеевский Илья Александрович</t>
  </si>
  <si>
    <t>Жаков Дмитрий Андреевич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</si>
</sst>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47.00390625" style="0" customWidth="1"/>
    <col min="2" max="2" width="11.57421875" style="1" customWidth="1"/>
    <col min="3" max="4" width="16.28125" style="1" customWidth="1"/>
    <col min="5" max="5" width="16.00390625" style="1" customWidth="1"/>
    <col min="6" max="6" width="9.140625" style="1" customWidth="1"/>
    <col min="7" max="7" width="17.140625" style="0" customWidth="1"/>
    <col min="8" max="8" width="21.8515625" style="0" customWidth="1"/>
    <col min="10" max="30" width="9.140625" style="1" customWidth="1"/>
  </cols>
  <sheetData>
    <row r="1" spans="1:51" ht="15" customHeight="1">
      <c r="A1" s="28" t="s">
        <v>144</v>
      </c>
      <c r="B1" s="28"/>
      <c r="C1" s="28"/>
      <c r="D1" s="28"/>
      <c r="E1" s="28"/>
      <c r="F1" s="28"/>
      <c r="G1" s="28"/>
      <c r="H1" s="28"/>
      <c r="I1" s="29"/>
      <c r="J1" s="7" t="s">
        <v>124</v>
      </c>
      <c r="K1" s="8">
        <v>1</v>
      </c>
      <c r="L1" s="8">
        <v>2</v>
      </c>
      <c r="M1" s="8">
        <v>3</v>
      </c>
      <c r="N1" s="8">
        <v>4</v>
      </c>
      <c r="O1" s="8">
        <v>5</v>
      </c>
      <c r="P1" s="8">
        <v>6</v>
      </c>
      <c r="Q1" s="8">
        <v>7</v>
      </c>
      <c r="R1" s="8">
        <v>8</v>
      </c>
      <c r="S1" s="8">
        <v>9</v>
      </c>
      <c r="T1" s="8">
        <v>10</v>
      </c>
      <c r="U1" s="8">
        <v>11</v>
      </c>
      <c r="V1" s="8">
        <v>12</v>
      </c>
      <c r="W1" s="8">
        <v>13</v>
      </c>
      <c r="X1" s="8">
        <v>14</v>
      </c>
      <c r="Y1" s="8">
        <v>15</v>
      </c>
      <c r="Z1" s="8">
        <v>16</v>
      </c>
      <c r="AA1" s="8">
        <v>17</v>
      </c>
      <c r="AB1" s="8">
        <v>18</v>
      </c>
      <c r="AC1" s="8">
        <v>19</v>
      </c>
      <c r="AD1" s="8">
        <v>20</v>
      </c>
      <c r="AE1" s="9">
        <v>1</v>
      </c>
      <c r="AF1" s="9">
        <v>2</v>
      </c>
      <c r="AG1" s="9">
        <v>3</v>
      </c>
      <c r="AH1" s="9">
        <v>4</v>
      </c>
      <c r="AI1" s="9">
        <v>5</v>
      </c>
      <c r="AJ1" s="9">
        <v>6</v>
      </c>
      <c r="AK1" s="9">
        <v>7</v>
      </c>
      <c r="AL1" s="9">
        <v>8</v>
      </c>
      <c r="AM1" s="9">
        <v>9</v>
      </c>
      <c r="AN1" s="9">
        <v>10</v>
      </c>
      <c r="AO1" s="9">
        <v>11</v>
      </c>
      <c r="AP1" s="9">
        <v>12</v>
      </c>
      <c r="AQ1" s="9">
        <v>13</v>
      </c>
      <c r="AR1" s="9">
        <v>14</v>
      </c>
      <c r="AS1" s="9">
        <v>15</v>
      </c>
      <c r="AT1" s="9">
        <v>16</v>
      </c>
      <c r="AU1" s="9">
        <v>17</v>
      </c>
      <c r="AV1" s="9">
        <v>18</v>
      </c>
      <c r="AW1" s="9">
        <v>19</v>
      </c>
      <c r="AX1" s="9">
        <v>20</v>
      </c>
      <c r="AY1" s="1" t="s">
        <v>123</v>
      </c>
    </row>
    <row r="2" spans="1:51" ht="15" customHeight="1">
      <c r="A2" s="28"/>
      <c r="B2" s="28"/>
      <c r="C2" s="28"/>
      <c r="D2" s="28"/>
      <c r="E2" s="28"/>
      <c r="F2" s="28"/>
      <c r="G2" s="28"/>
      <c r="H2" s="28"/>
      <c r="I2" s="29"/>
      <c r="J2" s="12" t="s">
        <v>128</v>
      </c>
      <c r="K2" s="8" t="s">
        <v>33</v>
      </c>
      <c r="L2" s="8" t="s">
        <v>31</v>
      </c>
      <c r="M2" s="8" t="s">
        <v>32</v>
      </c>
      <c r="N2" s="8" t="s">
        <v>34</v>
      </c>
      <c r="O2" s="8" t="s">
        <v>31</v>
      </c>
      <c r="P2" s="8" t="s">
        <v>34</v>
      </c>
      <c r="Q2" s="8" t="s">
        <v>31</v>
      </c>
      <c r="R2" s="8" t="s">
        <v>34</v>
      </c>
      <c r="S2" s="8" t="s">
        <v>33</v>
      </c>
      <c r="T2" s="8" t="s">
        <v>31</v>
      </c>
      <c r="U2" s="8" t="s">
        <v>34</v>
      </c>
      <c r="V2" s="8" t="s">
        <v>31</v>
      </c>
      <c r="W2" s="8" t="s">
        <v>32</v>
      </c>
      <c r="X2" s="8" t="s">
        <v>32</v>
      </c>
      <c r="Y2" s="8" t="s">
        <v>33</v>
      </c>
      <c r="Z2" s="8" t="s">
        <v>33</v>
      </c>
      <c r="AA2" s="10">
        <v>14</v>
      </c>
      <c r="AB2" s="8" t="s">
        <v>33</v>
      </c>
      <c r="AC2" s="8" t="s">
        <v>32</v>
      </c>
      <c r="AD2" s="8" t="s">
        <v>32</v>
      </c>
      <c r="AE2" s="9">
        <v>3</v>
      </c>
      <c r="AF2" s="9">
        <v>3</v>
      </c>
      <c r="AG2" s="9">
        <v>3</v>
      </c>
      <c r="AH2" s="9">
        <v>3</v>
      </c>
      <c r="AI2" s="9">
        <v>3</v>
      </c>
      <c r="AJ2" s="9">
        <v>4</v>
      </c>
      <c r="AK2" s="9">
        <v>4</v>
      </c>
      <c r="AL2" s="9">
        <v>4</v>
      </c>
      <c r="AM2" s="9">
        <v>4</v>
      </c>
      <c r="AN2" s="9">
        <v>4</v>
      </c>
      <c r="AO2" s="9">
        <v>6</v>
      </c>
      <c r="AP2" s="9">
        <v>6</v>
      </c>
      <c r="AQ2" s="9">
        <v>6</v>
      </c>
      <c r="AR2" s="9">
        <v>6</v>
      </c>
      <c r="AS2" s="9">
        <v>6</v>
      </c>
      <c r="AT2" s="9">
        <v>7</v>
      </c>
      <c r="AU2" s="9">
        <v>7</v>
      </c>
      <c r="AV2" s="9">
        <v>7</v>
      </c>
      <c r="AW2" s="9">
        <v>7</v>
      </c>
      <c r="AX2" s="9">
        <v>7</v>
      </c>
      <c r="AY2" s="11">
        <f>SUM(AE2:AX2)</f>
        <v>100</v>
      </c>
    </row>
    <row r="3" spans="1:51" ht="15" customHeight="1">
      <c r="A3" s="28"/>
      <c r="B3" s="28"/>
      <c r="C3" s="28"/>
      <c r="D3" s="28"/>
      <c r="E3" s="28"/>
      <c r="F3" s="28"/>
      <c r="G3" s="28"/>
      <c r="H3" s="28"/>
      <c r="I3" s="29"/>
      <c r="J3" s="12" t="s">
        <v>125</v>
      </c>
      <c r="K3" s="8" t="s">
        <v>31</v>
      </c>
      <c r="L3" s="8" t="s">
        <v>32</v>
      </c>
      <c r="M3" s="8" t="s">
        <v>33</v>
      </c>
      <c r="N3" s="8" t="s">
        <v>31</v>
      </c>
      <c r="O3" s="8" t="s">
        <v>34</v>
      </c>
      <c r="P3" s="8" t="s">
        <v>31</v>
      </c>
      <c r="Q3" s="8" t="s">
        <v>32</v>
      </c>
      <c r="R3" s="8" t="s">
        <v>34</v>
      </c>
      <c r="S3" s="8" t="s">
        <v>31</v>
      </c>
      <c r="T3" s="10">
        <v>64</v>
      </c>
      <c r="U3" s="8" t="s">
        <v>32</v>
      </c>
      <c r="V3" s="8" t="s">
        <v>33</v>
      </c>
      <c r="W3" s="8" t="s">
        <v>31</v>
      </c>
      <c r="X3" s="8" t="s">
        <v>33</v>
      </c>
      <c r="Y3" s="8" t="s">
        <v>34</v>
      </c>
      <c r="Z3" s="8" t="s">
        <v>34</v>
      </c>
      <c r="AA3" s="8" t="s">
        <v>32</v>
      </c>
      <c r="AB3" s="8" t="s">
        <v>33</v>
      </c>
      <c r="AC3" s="8">
        <v>14</v>
      </c>
      <c r="AD3" s="8" t="s">
        <v>34</v>
      </c>
      <c r="AE3" s="9">
        <v>3</v>
      </c>
      <c r="AF3" s="9">
        <v>3</v>
      </c>
      <c r="AG3" s="9">
        <v>3</v>
      </c>
      <c r="AH3" s="9">
        <v>3</v>
      </c>
      <c r="AI3" s="9">
        <v>3</v>
      </c>
      <c r="AJ3" s="9">
        <v>4</v>
      </c>
      <c r="AK3" s="9">
        <v>4</v>
      </c>
      <c r="AL3" s="9">
        <v>4</v>
      </c>
      <c r="AM3" s="9">
        <v>4</v>
      </c>
      <c r="AN3" s="9">
        <v>4</v>
      </c>
      <c r="AO3" s="9">
        <v>6</v>
      </c>
      <c r="AP3" s="9">
        <v>6</v>
      </c>
      <c r="AQ3" s="9">
        <v>6</v>
      </c>
      <c r="AR3" s="9">
        <v>6</v>
      </c>
      <c r="AS3" s="9">
        <v>6</v>
      </c>
      <c r="AT3" s="9">
        <v>7</v>
      </c>
      <c r="AU3" s="9">
        <v>7</v>
      </c>
      <c r="AV3" s="9">
        <v>7</v>
      </c>
      <c r="AW3" s="9">
        <v>7</v>
      </c>
      <c r="AX3" s="9">
        <v>7</v>
      </c>
      <c r="AY3" s="11">
        <f>SUM(AE3:AX3)</f>
        <v>100</v>
      </c>
    </row>
    <row r="4" spans="1:51" ht="15" customHeight="1">
      <c r="A4" s="28"/>
      <c r="B4" s="28"/>
      <c r="C4" s="28"/>
      <c r="D4" s="28"/>
      <c r="E4" s="28"/>
      <c r="F4" s="28"/>
      <c r="G4" s="28"/>
      <c r="H4" s="28"/>
      <c r="I4" s="29"/>
      <c r="J4" s="12" t="s">
        <v>126</v>
      </c>
      <c r="K4" s="8" t="s">
        <v>31</v>
      </c>
      <c r="L4" s="8" t="s">
        <v>32</v>
      </c>
      <c r="M4" s="8" t="s">
        <v>33</v>
      </c>
      <c r="N4" s="8" t="s">
        <v>33</v>
      </c>
      <c r="O4" s="8" t="s">
        <v>34</v>
      </c>
      <c r="P4" s="8" t="s">
        <v>34</v>
      </c>
      <c r="Q4" s="8" t="s">
        <v>32</v>
      </c>
      <c r="R4" s="8" t="s">
        <v>31</v>
      </c>
      <c r="S4" s="8" t="s">
        <v>32</v>
      </c>
      <c r="T4" s="8" t="s">
        <v>34</v>
      </c>
      <c r="U4" s="8" t="s">
        <v>33</v>
      </c>
      <c r="V4" s="8" t="s">
        <v>33</v>
      </c>
      <c r="W4" s="8" t="s">
        <v>34</v>
      </c>
      <c r="X4" s="8" t="s">
        <v>34</v>
      </c>
      <c r="Y4" s="8" t="s">
        <v>31</v>
      </c>
      <c r="Z4" s="8" t="s">
        <v>32</v>
      </c>
      <c r="AA4" s="8" t="s">
        <v>33</v>
      </c>
      <c r="AB4" s="8" t="s">
        <v>31</v>
      </c>
      <c r="AC4" s="8" t="s">
        <v>32</v>
      </c>
      <c r="AD4" s="8" t="s">
        <v>31</v>
      </c>
      <c r="AE4" s="9">
        <v>3</v>
      </c>
      <c r="AF4" s="9">
        <v>3</v>
      </c>
      <c r="AG4" s="9">
        <v>3</v>
      </c>
      <c r="AH4" s="9">
        <v>3</v>
      </c>
      <c r="AI4" s="9">
        <v>3</v>
      </c>
      <c r="AJ4" s="9">
        <v>4</v>
      </c>
      <c r="AK4" s="9">
        <v>4</v>
      </c>
      <c r="AL4" s="9">
        <v>4</v>
      </c>
      <c r="AM4" s="9">
        <v>4</v>
      </c>
      <c r="AN4" s="9">
        <v>4</v>
      </c>
      <c r="AO4" s="9">
        <v>6</v>
      </c>
      <c r="AP4" s="9">
        <v>6</v>
      </c>
      <c r="AQ4" s="9">
        <v>6</v>
      </c>
      <c r="AR4" s="9">
        <v>6</v>
      </c>
      <c r="AS4" s="9">
        <v>6</v>
      </c>
      <c r="AT4" s="9">
        <v>7</v>
      </c>
      <c r="AU4" s="9">
        <v>7</v>
      </c>
      <c r="AV4" s="9">
        <v>7</v>
      </c>
      <c r="AW4" s="9">
        <v>7</v>
      </c>
      <c r="AX4" s="9">
        <v>7</v>
      </c>
      <c r="AY4" s="11">
        <f>SUM(AE4:AX4)</f>
        <v>100</v>
      </c>
    </row>
    <row r="5" spans="3:51" ht="15">
      <c r="C5" s="21" t="s">
        <v>134</v>
      </c>
      <c r="D5" s="21"/>
      <c r="F5"/>
      <c r="J5" s="12" t="s">
        <v>127</v>
      </c>
      <c r="K5" s="8" t="s">
        <v>31</v>
      </c>
      <c r="L5" s="8" t="s">
        <v>32</v>
      </c>
      <c r="M5" s="8" t="s">
        <v>32</v>
      </c>
      <c r="N5" s="8" t="s">
        <v>33</v>
      </c>
      <c r="O5" s="8" t="s">
        <v>31</v>
      </c>
      <c r="P5" s="8" t="s">
        <v>31</v>
      </c>
      <c r="Q5" s="8" t="s">
        <v>33</v>
      </c>
      <c r="R5" s="8" t="s">
        <v>34</v>
      </c>
      <c r="S5" s="8" t="s">
        <v>34</v>
      </c>
      <c r="T5" s="8" t="s">
        <v>34</v>
      </c>
      <c r="U5" s="8" t="s">
        <v>33</v>
      </c>
      <c r="V5" s="8" t="s">
        <v>33</v>
      </c>
      <c r="W5" s="8" t="s">
        <v>32</v>
      </c>
      <c r="X5" s="8" t="s">
        <v>31</v>
      </c>
      <c r="Y5" s="8" t="s">
        <v>32</v>
      </c>
      <c r="Z5" s="8" t="s">
        <v>33</v>
      </c>
      <c r="AA5" s="8" t="s">
        <v>34</v>
      </c>
      <c r="AB5" s="8" t="s">
        <v>32</v>
      </c>
      <c r="AC5" s="8" t="s">
        <v>31</v>
      </c>
      <c r="AD5" s="8" t="s">
        <v>34</v>
      </c>
      <c r="AE5" s="9">
        <v>3</v>
      </c>
      <c r="AF5" s="9">
        <v>3</v>
      </c>
      <c r="AG5" s="9">
        <v>3</v>
      </c>
      <c r="AH5" s="9">
        <v>3</v>
      </c>
      <c r="AI5" s="9">
        <v>3</v>
      </c>
      <c r="AJ5" s="9">
        <v>4</v>
      </c>
      <c r="AK5" s="9">
        <v>4</v>
      </c>
      <c r="AL5" s="9">
        <v>4</v>
      </c>
      <c r="AM5" s="9">
        <v>4</v>
      </c>
      <c r="AN5" s="9">
        <v>4</v>
      </c>
      <c r="AO5" s="9">
        <v>6</v>
      </c>
      <c r="AP5" s="9">
        <v>6</v>
      </c>
      <c r="AQ5" s="9">
        <v>6</v>
      </c>
      <c r="AR5" s="9">
        <v>6</v>
      </c>
      <c r="AS5" s="9">
        <v>6</v>
      </c>
      <c r="AT5" s="9">
        <v>7</v>
      </c>
      <c r="AU5" s="9">
        <v>7</v>
      </c>
      <c r="AV5" s="9">
        <v>7</v>
      </c>
      <c r="AW5" s="9">
        <v>7</v>
      </c>
      <c r="AX5" s="9">
        <v>7</v>
      </c>
      <c r="AY5" s="11">
        <f>SUM(AE5:AX5)</f>
        <v>100</v>
      </c>
    </row>
    <row r="6" spans="1:51" ht="15">
      <c r="A6" s="17" t="s">
        <v>0</v>
      </c>
      <c r="B6" s="16" t="s">
        <v>123</v>
      </c>
      <c r="C6" s="16" t="s">
        <v>135</v>
      </c>
      <c r="D6" s="16" t="s">
        <v>136</v>
      </c>
      <c r="E6" s="18" t="s">
        <v>137</v>
      </c>
      <c r="F6" s="18" t="s">
        <v>26</v>
      </c>
      <c r="G6" s="16" t="s">
        <v>138</v>
      </c>
      <c r="H6" s="16" t="s">
        <v>139</v>
      </c>
      <c r="I6" s="16" t="s">
        <v>140</v>
      </c>
      <c r="J6" s="16" t="s">
        <v>141</v>
      </c>
      <c r="K6" s="22" t="s">
        <v>142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25" t="s">
        <v>143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11"/>
    </row>
    <row r="7" spans="1:51" ht="15">
      <c r="A7" s="13" t="s">
        <v>16</v>
      </c>
      <c r="B7" s="19">
        <v>100</v>
      </c>
      <c r="C7" s="19">
        <v>1</v>
      </c>
      <c r="D7" s="19">
        <v>1</v>
      </c>
      <c r="E7" s="19">
        <v>7</v>
      </c>
      <c r="F7" s="19"/>
      <c r="G7" s="13" t="s">
        <v>29</v>
      </c>
      <c r="H7" s="13" t="s">
        <v>14</v>
      </c>
      <c r="I7" s="13" t="s">
        <v>2</v>
      </c>
      <c r="J7" s="19">
        <v>2</v>
      </c>
      <c r="K7" s="19" t="s">
        <v>31</v>
      </c>
      <c r="L7" s="19" t="s">
        <v>32</v>
      </c>
      <c r="M7" s="19" t="s">
        <v>33</v>
      </c>
      <c r="N7" s="19" t="s">
        <v>31</v>
      </c>
      <c r="O7" s="19" t="s">
        <v>34</v>
      </c>
      <c r="P7" s="19" t="s">
        <v>31</v>
      </c>
      <c r="Q7" s="19" t="s">
        <v>32</v>
      </c>
      <c r="R7" s="19" t="s">
        <v>34</v>
      </c>
      <c r="S7" s="19" t="s">
        <v>31</v>
      </c>
      <c r="T7" s="19">
        <v>64</v>
      </c>
      <c r="U7" s="19" t="s">
        <v>32</v>
      </c>
      <c r="V7" s="19" t="s">
        <v>33</v>
      </c>
      <c r="W7" s="19" t="s">
        <v>31</v>
      </c>
      <c r="X7" s="19" t="s">
        <v>33</v>
      </c>
      <c r="Y7" s="19" t="s">
        <v>34</v>
      </c>
      <c r="Z7" s="19" t="s">
        <v>34</v>
      </c>
      <c r="AA7" s="19" t="s">
        <v>32</v>
      </c>
      <c r="AB7" s="19" t="s">
        <v>33</v>
      </c>
      <c r="AC7" s="19">
        <v>14</v>
      </c>
      <c r="AD7" s="19" t="s">
        <v>34</v>
      </c>
      <c r="AE7" s="14">
        <f>IF(ISNUMBER(SEARCH(K7,INDEX(K:K,1+$J7))),+AE$2,0)</f>
        <v>3</v>
      </c>
      <c r="AF7" s="14">
        <f>IF(ISNUMBER(SEARCH(L7,INDEX(L:L,1+$J7))),+AF$2,0)</f>
        <v>3</v>
      </c>
      <c r="AG7" s="14">
        <f>IF(ISNUMBER(SEARCH(M7,INDEX(M:M,1+$J7))),+AG$2,0)</f>
        <v>3</v>
      </c>
      <c r="AH7" s="14">
        <f>IF(ISNUMBER(SEARCH(N7,INDEX(N:N,1+$J7))),+AH$2,0)</f>
        <v>3</v>
      </c>
      <c r="AI7" s="14">
        <f>IF(ISNUMBER(SEARCH(O7,INDEX(O:O,1+$J7))),+AI$2,0)</f>
        <v>3</v>
      </c>
      <c r="AJ7" s="14">
        <f>IF(ISNUMBER(SEARCH(P7,INDEX(P:P,1+$J7))),+AJ$2,0)</f>
        <v>4</v>
      </c>
      <c r="AK7" s="14">
        <f>IF(ISNUMBER(SEARCH(Q7,INDEX(Q:Q,1+$J7))),+AK$2,0)</f>
        <v>4</v>
      </c>
      <c r="AL7" s="14">
        <f>IF(ISNUMBER(SEARCH(R7,INDEX(R:R,1+$J7))),+AL$2,0)</f>
        <v>4</v>
      </c>
      <c r="AM7" s="14">
        <f>IF(ISNUMBER(SEARCH(S7,INDEX(S:S,1+$J7))),+AM$2,0)</f>
        <v>4</v>
      </c>
      <c r="AN7" s="14">
        <f>IF(ISNUMBER(SEARCH(T7,INDEX(T:T,1+$J7))),+AN$2,0)</f>
        <v>4</v>
      </c>
      <c r="AO7" s="14">
        <f>IF(ISNUMBER(SEARCH(U7,INDEX(U:U,1+$J7))),+AO$2,0)</f>
        <v>6</v>
      </c>
      <c r="AP7" s="14">
        <f>IF(ISNUMBER(SEARCH(V7,INDEX(V:V,1+$J7))),+AP$2,0)</f>
        <v>6</v>
      </c>
      <c r="AQ7" s="14">
        <f>IF(ISNUMBER(SEARCH(W7,INDEX(W:W,1+$J7))),+AQ$2,0)</f>
        <v>6</v>
      </c>
      <c r="AR7" s="14">
        <f>IF(ISNUMBER(SEARCH(X7,INDEX(X:X,1+$J7))),+AR$2,0)</f>
        <v>6</v>
      </c>
      <c r="AS7" s="14">
        <f>IF(ISNUMBER(SEARCH(Y7,INDEX(Y:Y,1+$J7))),+AS$2,0)</f>
        <v>6</v>
      </c>
      <c r="AT7" s="14">
        <f>IF(ISNUMBER(SEARCH(Z7,INDEX(Z:Z,1+$J7))),+AT$2,0)</f>
        <v>7</v>
      </c>
      <c r="AU7" s="14">
        <f>IF(ISNUMBER(SEARCH(AA7,INDEX(AA:AA,1+$J7))),+AU$2,0)</f>
        <v>7</v>
      </c>
      <c r="AV7" s="14">
        <f>IF(ISNUMBER(SEARCH(AB7,INDEX(AB:AB,1+$J7))),+AV$2,0)</f>
        <v>7</v>
      </c>
      <c r="AW7" s="14">
        <f>IF(ISNUMBER(SEARCH(AC7,INDEX(AC:AC,1+$J7))),+AW$2,0)</f>
        <v>7</v>
      </c>
      <c r="AX7" s="14">
        <f>IF(ISNUMBER(SEARCH(AD7,INDEX(AD:AD,1+$J7))),+AX$2,0)</f>
        <v>7</v>
      </c>
      <c r="AY7" s="15">
        <f aca="true" t="shared" si="0" ref="AY7:AY21">SUM(AE7:AX7)</f>
        <v>100</v>
      </c>
    </row>
    <row r="8" spans="1:51" ht="15">
      <c r="A8" s="13" t="s">
        <v>17</v>
      </c>
      <c r="B8" s="19">
        <v>90</v>
      </c>
      <c r="C8" s="19">
        <v>2</v>
      </c>
      <c r="D8" s="19">
        <v>2</v>
      </c>
      <c r="E8" s="19">
        <v>7</v>
      </c>
      <c r="F8" s="19"/>
      <c r="G8" s="13" t="s">
        <v>29</v>
      </c>
      <c r="H8" s="13" t="s">
        <v>14</v>
      </c>
      <c r="I8" s="13" t="s">
        <v>2</v>
      </c>
      <c r="J8" s="19">
        <v>2</v>
      </c>
      <c r="K8" s="19" t="s">
        <v>31</v>
      </c>
      <c r="L8" s="19" t="s">
        <v>32</v>
      </c>
      <c r="M8" s="19" t="s">
        <v>33</v>
      </c>
      <c r="N8" s="19" t="s">
        <v>31</v>
      </c>
      <c r="O8" s="19" t="s">
        <v>31</v>
      </c>
      <c r="P8" s="19" t="s">
        <v>31</v>
      </c>
      <c r="Q8" s="19" t="s">
        <v>32</v>
      </c>
      <c r="R8" s="19" t="s">
        <v>34</v>
      </c>
      <c r="S8" s="19" t="s">
        <v>31</v>
      </c>
      <c r="T8" s="19">
        <v>64</v>
      </c>
      <c r="U8" s="19" t="s">
        <v>32</v>
      </c>
      <c r="V8" s="19" t="s">
        <v>33</v>
      </c>
      <c r="W8" s="19" t="s">
        <v>31</v>
      </c>
      <c r="X8" s="19" t="s">
        <v>33</v>
      </c>
      <c r="Y8" s="19" t="s">
        <v>34</v>
      </c>
      <c r="Z8" s="19" t="s">
        <v>34</v>
      </c>
      <c r="AA8" s="19" t="s">
        <v>31</v>
      </c>
      <c r="AB8" s="19" t="s">
        <v>33</v>
      </c>
      <c r="AC8" s="19">
        <v>14</v>
      </c>
      <c r="AD8" s="19" t="s">
        <v>34</v>
      </c>
      <c r="AE8" s="14">
        <f>IF(ISNUMBER(SEARCH(K8,INDEX(K:K,1+$J8))),+AE$2,0)</f>
        <v>3</v>
      </c>
      <c r="AF8" s="14">
        <f>IF(ISNUMBER(SEARCH(L8,INDEX(L:L,1+$J8))),+AF$2,0)</f>
        <v>3</v>
      </c>
      <c r="AG8" s="14">
        <f>IF(ISNUMBER(SEARCH(M8,INDEX(M:M,1+$J8))),+AG$2,0)</f>
        <v>3</v>
      </c>
      <c r="AH8" s="14">
        <f>IF(ISNUMBER(SEARCH(N8,INDEX(N:N,1+$J8))),+AH$2,0)</f>
        <v>3</v>
      </c>
      <c r="AI8" s="14">
        <f>IF(ISNUMBER(SEARCH(O8,INDEX(O:O,1+$J8))),+AI$2,0)</f>
        <v>0</v>
      </c>
      <c r="AJ8" s="14">
        <f>IF(ISNUMBER(SEARCH(P8,INDEX(P:P,1+$J8))),+AJ$2,0)</f>
        <v>4</v>
      </c>
      <c r="AK8" s="14">
        <f>IF(ISNUMBER(SEARCH(Q8,INDEX(Q:Q,1+$J8))),+AK$2,0)</f>
        <v>4</v>
      </c>
      <c r="AL8" s="14">
        <f>IF(ISNUMBER(SEARCH(R8,INDEX(R:R,1+$J8))),+AL$2,0)</f>
        <v>4</v>
      </c>
      <c r="AM8" s="14">
        <f>IF(ISNUMBER(SEARCH(S8,INDEX(S:S,1+$J8))),+AM$2,0)</f>
        <v>4</v>
      </c>
      <c r="AN8" s="14">
        <f>IF(ISNUMBER(SEARCH(T8,INDEX(T:T,1+$J8))),+AN$2,0)</f>
        <v>4</v>
      </c>
      <c r="AO8" s="14">
        <f>IF(ISNUMBER(SEARCH(U8,INDEX(U:U,1+$J8))),+AO$2,0)</f>
        <v>6</v>
      </c>
      <c r="AP8" s="14">
        <f>IF(ISNUMBER(SEARCH(V8,INDEX(V:V,1+$J8))),+AP$2,0)</f>
        <v>6</v>
      </c>
      <c r="AQ8" s="14">
        <f>IF(ISNUMBER(SEARCH(W8,INDEX(W:W,1+$J8))),+AQ$2,0)</f>
        <v>6</v>
      </c>
      <c r="AR8" s="14">
        <f>IF(ISNUMBER(SEARCH(X8,INDEX(X:X,1+$J8))),+AR$2,0)</f>
        <v>6</v>
      </c>
      <c r="AS8" s="14">
        <f>IF(ISNUMBER(SEARCH(Y8,INDEX(Y:Y,1+$J8))),+AS$2,0)</f>
        <v>6</v>
      </c>
      <c r="AT8" s="14">
        <f>IF(ISNUMBER(SEARCH(Z8,INDEX(Z:Z,1+$J8))),+AT$2,0)</f>
        <v>7</v>
      </c>
      <c r="AU8" s="14">
        <f>IF(ISNUMBER(SEARCH(AA8,INDEX(AA:AA,1+$J8))),+AU$2,0)</f>
        <v>0</v>
      </c>
      <c r="AV8" s="14">
        <f>IF(ISNUMBER(SEARCH(AB8,INDEX(AB:AB,1+$J8))),+AV$2,0)</f>
        <v>7</v>
      </c>
      <c r="AW8" s="14">
        <f>IF(ISNUMBER(SEARCH(AC8,INDEX(AC:AC,1+$J8))),+AW$2,0)</f>
        <v>7</v>
      </c>
      <c r="AX8" s="14">
        <f>IF(ISNUMBER(SEARCH(AD8,INDEX(AD:AD,1+$J8))),+AX$2,0)</f>
        <v>7</v>
      </c>
      <c r="AY8" s="15">
        <f t="shared" si="0"/>
        <v>90</v>
      </c>
    </row>
    <row r="9" spans="1:51" ht="15">
      <c r="A9" s="13" t="s">
        <v>80</v>
      </c>
      <c r="B9" s="19">
        <v>90</v>
      </c>
      <c r="C9" s="19">
        <v>1</v>
      </c>
      <c r="D9" s="19">
        <v>2</v>
      </c>
      <c r="E9" s="19">
        <v>7</v>
      </c>
      <c r="F9" s="19"/>
      <c r="G9" s="13" t="s">
        <v>58</v>
      </c>
      <c r="H9" s="13" t="s">
        <v>59</v>
      </c>
      <c r="I9" s="13" t="s">
        <v>38</v>
      </c>
      <c r="J9" s="6">
        <v>2</v>
      </c>
      <c r="K9" s="19" t="s">
        <v>31</v>
      </c>
      <c r="L9" s="19" t="s">
        <v>32</v>
      </c>
      <c r="M9" s="19" t="s">
        <v>33</v>
      </c>
      <c r="N9" s="19" t="s">
        <v>31</v>
      </c>
      <c r="O9" s="19" t="s">
        <v>34</v>
      </c>
      <c r="P9" s="19" t="s">
        <v>31</v>
      </c>
      <c r="Q9" s="19" t="s">
        <v>32</v>
      </c>
      <c r="R9" s="19" t="s">
        <v>33</v>
      </c>
      <c r="S9" s="19" t="s">
        <v>31</v>
      </c>
      <c r="T9" s="19">
        <v>64</v>
      </c>
      <c r="U9" s="19" t="s">
        <v>32</v>
      </c>
      <c r="V9" s="19" t="s">
        <v>31</v>
      </c>
      <c r="W9" s="19" t="s">
        <v>31</v>
      </c>
      <c r="X9" s="19" t="s">
        <v>33</v>
      </c>
      <c r="Y9" s="19" t="s">
        <v>34</v>
      </c>
      <c r="Z9" s="19" t="s">
        <v>34</v>
      </c>
      <c r="AA9" s="19" t="s">
        <v>32</v>
      </c>
      <c r="AB9" s="19" t="s">
        <v>33</v>
      </c>
      <c r="AC9" s="19">
        <v>14</v>
      </c>
      <c r="AD9" s="19" t="s">
        <v>34</v>
      </c>
      <c r="AE9" s="14">
        <f>IF(ISNUMBER(SEARCH(K9,INDEX(K:K,1+$J9))),+AE$2,0)</f>
        <v>3</v>
      </c>
      <c r="AF9" s="14">
        <f>IF(ISNUMBER(SEARCH(L9,INDEX(L:L,1+$J9))),+AF$2,0)</f>
        <v>3</v>
      </c>
      <c r="AG9" s="14">
        <f>IF(ISNUMBER(SEARCH(M9,INDEX(M:M,1+$J9))),+AG$2,0)</f>
        <v>3</v>
      </c>
      <c r="AH9" s="14">
        <f>IF(ISNUMBER(SEARCH(N9,INDEX(N:N,1+$J9))),+AH$2,0)</f>
        <v>3</v>
      </c>
      <c r="AI9" s="14">
        <f>IF(ISNUMBER(SEARCH(O9,INDEX(O:O,1+$J9))),+AI$2,0)</f>
        <v>3</v>
      </c>
      <c r="AJ9" s="14">
        <f>IF(ISNUMBER(SEARCH(P9,INDEX(P:P,1+$J9))),+AJ$2,0)</f>
        <v>4</v>
      </c>
      <c r="AK9" s="14">
        <f>IF(ISNUMBER(SEARCH(Q9,INDEX(Q:Q,1+$J9))),+AK$2,0)</f>
        <v>4</v>
      </c>
      <c r="AL9" s="14">
        <f>IF(ISNUMBER(SEARCH(R9,INDEX(R:R,1+$J9))),+AL$2,0)</f>
        <v>0</v>
      </c>
      <c r="AM9" s="14">
        <f>IF(ISNUMBER(SEARCH(S9,INDEX(S:S,1+$J9))),+AM$2,0)</f>
        <v>4</v>
      </c>
      <c r="AN9" s="14">
        <f>IF(ISNUMBER(SEARCH(T9,INDEX(T:T,1+$J9))),+AN$2,0)</f>
        <v>4</v>
      </c>
      <c r="AO9" s="14">
        <f>IF(ISNUMBER(SEARCH(U9,INDEX(U:U,1+$J9))),+AO$2,0)</f>
        <v>6</v>
      </c>
      <c r="AP9" s="14">
        <f>IF(ISNUMBER(SEARCH(V9,INDEX(V:V,1+$J9))),+AP$2,0)</f>
        <v>0</v>
      </c>
      <c r="AQ9" s="14">
        <f>IF(ISNUMBER(SEARCH(W9,INDEX(W:W,1+$J9))),+AQ$2,0)</f>
        <v>6</v>
      </c>
      <c r="AR9" s="14">
        <f>IF(ISNUMBER(SEARCH(X9,INDEX(X:X,1+$J9))),+AR$2,0)</f>
        <v>6</v>
      </c>
      <c r="AS9" s="14">
        <f>IF(ISNUMBER(SEARCH(Y9,INDEX(Y:Y,1+$J9))),+AS$2,0)</f>
        <v>6</v>
      </c>
      <c r="AT9" s="14">
        <f>IF(ISNUMBER(SEARCH(Z9,INDEX(Z:Z,1+$J9))),+AT$2,0)</f>
        <v>7</v>
      </c>
      <c r="AU9" s="14">
        <f>IF(ISNUMBER(SEARCH(AA9,INDEX(AA:AA,1+$J9))),+AU$2,0)</f>
        <v>7</v>
      </c>
      <c r="AV9" s="14">
        <f>IF(ISNUMBER(SEARCH(AB9,INDEX(AB:AB,1+$J9))),+AV$2,0)</f>
        <v>7</v>
      </c>
      <c r="AW9" s="14">
        <f>IF(ISNUMBER(SEARCH(AC9,INDEX(AC:AC,1+$J9))),+AW$2,0)</f>
        <v>7</v>
      </c>
      <c r="AX9" s="14">
        <f>IF(ISNUMBER(SEARCH(AD9,INDEX(AD:AD,1+$J9))),+AX$2,0)</f>
        <v>7</v>
      </c>
      <c r="AY9" s="15">
        <f t="shared" si="0"/>
        <v>90</v>
      </c>
    </row>
    <row r="10" spans="1:51" ht="15">
      <c r="A10" s="13" t="s">
        <v>79</v>
      </c>
      <c r="B10" s="19">
        <v>88</v>
      </c>
      <c r="C10" s="19">
        <v>2</v>
      </c>
      <c r="D10" s="19">
        <v>3</v>
      </c>
      <c r="E10" s="19">
        <v>7</v>
      </c>
      <c r="F10" s="19"/>
      <c r="G10" s="13" t="s">
        <v>58</v>
      </c>
      <c r="H10" s="13" t="s">
        <v>59</v>
      </c>
      <c r="I10" s="13" t="s">
        <v>38</v>
      </c>
      <c r="J10" s="6">
        <v>2</v>
      </c>
      <c r="K10" s="19" t="s">
        <v>31</v>
      </c>
      <c r="L10" s="19" t="s">
        <v>32</v>
      </c>
      <c r="M10" s="19" t="s">
        <v>33</v>
      </c>
      <c r="N10" s="19" t="s">
        <v>31</v>
      </c>
      <c r="O10" s="19" t="s">
        <v>34</v>
      </c>
      <c r="P10" s="19" t="s">
        <v>31</v>
      </c>
      <c r="Q10" s="19" t="s">
        <v>32</v>
      </c>
      <c r="R10" s="19" t="s">
        <v>34</v>
      </c>
      <c r="S10" s="19" t="s">
        <v>31</v>
      </c>
      <c r="T10" s="19">
        <v>64</v>
      </c>
      <c r="U10" s="19" t="s">
        <v>32</v>
      </c>
      <c r="V10" s="19" t="s">
        <v>32</v>
      </c>
      <c r="W10" s="19" t="s">
        <v>34</v>
      </c>
      <c r="X10" s="19" t="s">
        <v>33</v>
      </c>
      <c r="Y10" s="19" t="s">
        <v>34</v>
      </c>
      <c r="Z10" s="19" t="s">
        <v>34</v>
      </c>
      <c r="AA10" s="19" t="s">
        <v>32</v>
      </c>
      <c r="AB10" s="19" t="s">
        <v>33</v>
      </c>
      <c r="AC10" s="19">
        <v>14</v>
      </c>
      <c r="AD10" s="19" t="s">
        <v>34</v>
      </c>
      <c r="AE10" s="14">
        <f>IF(ISNUMBER(SEARCH(K10,INDEX(K:K,1+$J10))),+AE$2,0)</f>
        <v>3</v>
      </c>
      <c r="AF10" s="14">
        <f>IF(ISNUMBER(SEARCH(L10,INDEX(L:L,1+$J10))),+AF$2,0)</f>
        <v>3</v>
      </c>
      <c r="AG10" s="14">
        <f>IF(ISNUMBER(SEARCH(M10,INDEX(M:M,1+$J10))),+AG$2,0)</f>
        <v>3</v>
      </c>
      <c r="AH10" s="14">
        <f>IF(ISNUMBER(SEARCH(N10,INDEX(N:N,1+$J10))),+AH$2,0)</f>
        <v>3</v>
      </c>
      <c r="AI10" s="14">
        <f>IF(ISNUMBER(SEARCH(O10,INDEX(O:O,1+$J10))),+AI$2,0)</f>
        <v>3</v>
      </c>
      <c r="AJ10" s="14">
        <f>IF(ISNUMBER(SEARCH(P10,INDEX(P:P,1+$J10))),+AJ$2,0)</f>
        <v>4</v>
      </c>
      <c r="AK10" s="14">
        <f>IF(ISNUMBER(SEARCH(Q10,INDEX(Q:Q,1+$J10))),+AK$2,0)</f>
        <v>4</v>
      </c>
      <c r="AL10" s="14">
        <f>IF(ISNUMBER(SEARCH(R10,INDEX(R:R,1+$J10))),+AL$2,0)</f>
        <v>4</v>
      </c>
      <c r="AM10" s="14">
        <f>IF(ISNUMBER(SEARCH(S10,INDEX(S:S,1+$J10))),+AM$2,0)</f>
        <v>4</v>
      </c>
      <c r="AN10" s="14">
        <f>IF(ISNUMBER(SEARCH(T10,INDEX(T:T,1+$J10))),+AN$2,0)</f>
        <v>4</v>
      </c>
      <c r="AO10" s="14">
        <f>IF(ISNUMBER(SEARCH(U10,INDEX(U:U,1+$J10))),+AO$2,0)</f>
        <v>6</v>
      </c>
      <c r="AP10" s="14">
        <f>IF(ISNUMBER(SEARCH(V10,INDEX(V:V,1+$J10))),+AP$2,0)</f>
        <v>0</v>
      </c>
      <c r="AQ10" s="14">
        <f>IF(ISNUMBER(SEARCH(W10,INDEX(W:W,1+$J10))),+AQ$2,0)</f>
        <v>0</v>
      </c>
      <c r="AR10" s="14">
        <f>IF(ISNUMBER(SEARCH(X10,INDEX(X:X,1+$J10))),+AR$2,0)</f>
        <v>6</v>
      </c>
      <c r="AS10" s="14">
        <f>IF(ISNUMBER(SEARCH(Y10,INDEX(Y:Y,1+$J10))),+AS$2,0)</f>
        <v>6</v>
      </c>
      <c r="AT10" s="14">
        <f>IF(ISNUMBER(SEARCH(Z10,INDEX(Z:Z,1+$J10))),+AT$2,0)</f>
        <v>7</v>
      </c>
      <c r="AU10" s="14">
        <f>IF(ISNUMBER(SEARCH(AA10,INDEX(AA:AA,1+$J10))),+AU$2,0)</f>
        <v>7</v>
      </c>
      <c r="AV10" s="14">
        <f>IF(ISNUMBER(SEARCH(AB10,INDEX(AB:AB,1+$J10))),+AV$2,0)</f>
        <v>7</v>
      </c>
      <c r="AW10" s="14">
        <f>IF(ISNUMBER(SEARCH(AC10,INDEX(AC:AC,1+$J10))),+AW$2,0)</f>
        <v>7</v>
      </c>
      <c r="AX10" s="14">
        <f>IF(ISNUMBER(SEARCH(AD10,INDEX(AD:AD,1+$J10))),+AX$2,0)</f>
        <v>7</v>
      </c>
      <c r="AY10" s="15">
        <f t="shared" si="0"/>
        <v>88</v>
      </c>
    </row>
    <row r="11" spans="1:51" ht="15">
      <c r="A11" s="13" t="s">
        <v>71</v>
      </c>
      <c r="B11" s="19">
        <v>87</v>
      </c>
      <c r="C11" s="19">
        <v>3</v>
      </c>
      <c r="D11" s="19">
        <v>4</v>
      </c>
      <c r="E11" s="19">
        <v>7</v>
      </c>
      <c r="F11" s="19"/>
      <c r="G11" s="13" t="s">
        <v>58</v>
      </c>
      <c r="H11" s="13" t="s">
        <v>14</v>
      </c>
      <c r="I11" s="13" t="s">
        <v>38</v>
      </c>
      <c r="J11" s="6">
        <v>2</v>
      </c>
      <c r="K11" s="19" t="s">
        <v>31</v>
      </c>
      <c r="L11" s="19" t="s">
        <v>32</v>
      </c>
      <c r="M11" s="19" t="s">
        <v>33</v>
      </c>
      <c r="N11" s="19" t="s">
        <v>31</v>
      </c>
      <c r="O11" s="19" t="s">
        <v>34</v>
      </c>
      <c r="P11" s="19" t="s">
        <v>31</v>
      </c>
      <c r="Q11" s="19" t="s">
        <v>32</v>
      </c>
      <c r="R11" s="19" t="s">
        <v>34</v>
      </c>
      <c r="S11" s="19" t="s">
        <v>31</v>
      </c>
      <c r="T11" s="19">
        <v>64</v>
      </c>
      <c r="U11" s="19" t="s">
        <v>32</v>
      </c>
      <c r="V11" s="19" t="s">
        <v>34</v>
      </c>
      <c r="W11" s="19" t="s">
        <v>31</v>
      </c>
      <c r="X11" s="19" t="s">
        <v>33</v>
      </c>
      <c r="Y11" s="19" t="s">
        <v>34</v>
      </c>
      <c r="Z11" s="19" t="s">
        <v>31</v>
      </c>
      <c r="AA11" s="19" t="s">
        <v>32</v>
      </c>
      <c r="AB11" s="19" t="s">
        <v>33</v>
      </c>
      <c r="AC11" s="19">
        <v>14</v>
      </c>
      <c r="AD11" s="19" t="s">
        <v>34</v>
      </c>
      <c r="AE11" s="14">
        <f>IF(ISNUMBER(SEARCH(K11,INDEX(K:K,1+$J11))),+AE$2,0)</f>
        <v>3</v>
      </c>
      <c r="AF11" s="14">
        <f>IF(ISNUMBER(SEARCH(L11,INDEX(L:L,1+$J11))),+AF$2,0)</f>
        <v>3</v>
      </c>
      <c r="AG11" s="14">
        <f>IF(ISNUMBER(SEARCH(M11,INDEX(M:M,1+$J11))),+AG$2,0)</f>
        <v>3</v>
      </c>
      <c r="AH11" s="14">
        <f>IF(ISNUMBER(SEARCH(N11,INDEX(N:N,1+$J11))),+AH$2,0)</f>
        <v>3</v>
      </c>
      <c r="AI11" s="14">
        <f>IF(ISNUMBER(SEARCH(O11,INDEX(O:O,1+$J11))),+AI$2,0)</f>
        <v>3</v>
      </c>
      <c r="AJ11" s="14">
        <f>IF(ISNUMBER(SEARCH(P11,INDEX(P:P,1+$J11))),+AJ$2,0)</f>
        <v>4</v>
      </c>
      <c r="AK11" s="14">
        <f>IF(ISNUMBER(SEARCH(Q11,INDEX(Q:Q,1+$J11))),+AK$2,0)</f>
        <v>4</v>
      </c>
      <c r="AL11" s="14">
        <f>IF(ISNUMBER(SEARCH(R11,INDEX(R:R,1+$J11))),+AL$2,0)</f>
        <v>4</v>
      </c>
      <c r="AM11" s="14">
        <f>IF(ISNUMBER(SEARCH(S11,INDEX(S:S,1+$J11))),+AM$2,0)</f>
        <v>4</v>
      </c>
      <c r="AN11" s="14">
        <f>IF(ISNUMBER(SEARCH(T11,INDEX(T:T,1+$J11))),+AN$2,0)</f>
        <v>4</v>
      </c>
      <c r="AO11" s="14">
        <f>IF(ISNUMBER(SEARCH(U11,INDEX(U:U,1+$J11))),+AO$2,0)</f>
        <v>6</v>
      </c>
      <c r="AP11" s="14">
        <f>IF(ISNUMBER(SEARCH(V11,INDEX(V:V,1+$J11))),+AP$2,0)</f>
        <v>0</v>
      </c>
      <c r="AQ11" s="14">
        <f>IF(ISNUMBER(SEARCH(W11,INDEX(W:W,1+$J11))),+AQ$2,0)</f>
        <v>6</v>
      </c>
      <c r="AR11" s="14">
        <f>IF(ISNUMBER(SEARCH(X11,INDEX(X:X,1+$J11))),+AR$2,0)</f>
        <v>6</v>
      </c>
      <c r="AS11" s="14">
        <f>IF(ISNUMBER(SEARCH(Y11,INDEX(Y:Y,1+$J11))),+AS$2,0)</f>
        <v>6</v>
      </c>
      <c r="AT11" s="14">
        <f>IF(ISNUMBER(SEARCH(Z11,INDEX(Z:Z,1+$J11))),+AT$2,0)</f>
        <v>0</v>
      </c>
      <c r="AU11" s="14">
        <f>IF(ISNUMBER(SEARCH(AA11,INDEX(AA:AA,1+$J11))),+AU$2,0)</f>
        <v>7</v>
      </c>
      <c r="AV11" s="14">
        <f>IF(ISNUMBER(SEARCH(AB11,INDEX(AB:AB,1+$J11))),+AV$2,0)</f>
        <v>7</v>
      </c>
      <c r="AW11" s="14">
        <f>IF(ISNUMBER(SEARCH(AC11,INDEX(AC:AC,1+$J11))),+AW$2,0)</f>
        <v>7</v>
      </c>
      <c r="AX11" s="14">
        <f>IF(ISNUMBER(SEARCH(AD11,INDEX(AD:AD,1+$J11))),+AX$2,0)</f>
        <v>7</v>
      </c>
      <c r="AY11" s="15">
        <f t="shared" si="0"/>
        <v>87</v>
      </c>
    </row>
    <row r="12" spans="1:51" ht="15">
      <c r="A12" s="13" t="s">
        <v>22</v>
      </c>
      <c r="B12" s="19">
        <v>86</v>
      </c>
      <c r="C12" s="19">
        <v>1</v>
      </c>
      <c r="D12" s="19">
        <v>5</v>
      </c>
      <c r="E12" s="19">
        <v>7</v>
      </c>
      <c r="F12" s="19"/>
      <c r="G12" s="13" t="s">
        <v>30</v>
      </c>
      <c r="H12" s="13" t="s">
        <v>18</v>
      </c>
      <c r="I12" s="13" t="s">
        <v>19</v>
      </c>
      <c r="J12" s="19">
        <v>2</v>
      </c>
      <c r="K12" s="19" t="s">
        <v>31</v>
      </c>
      <c r="L12" s="19" t="s">
        <v>32</v>
      </c>
      <c r="M12" s="19" t="s">
        <v>33</v>
      </c>
      <c r="N12" s="19" t="s">
        <v>31</v>
      </c>
      <c r="O12" s="19" t="s">
        <v>34</v>
      </c>
      <c r="P12" s="19" t="s">
        <v>31</v>
      </c>
      <c r="Q12" s="19" t="s">
        <v>32</v>
      </c>
      <c r="R12" s="19" t="s">
        <v>34</v>
      </c>
      <c r="S12" s="19" t="s">
        <v>31</v>
      </c>
      <c r="T12" s="19">
        <v>64</v>
      </c>
      <c r="U12" s="19" t="s">
        <v>32</v>
      </c>
      <c r="V12" s="19" t="s">
        <v>33</v>
      </c>
      <c r="W12" s="19" t="s">
        <v>31</v>
      </c>
      <c r="X12" s="19" t="s">
        <v>33</v>
      </c>
      <c r="Y12" s="19" t="s">
        <v>34</v>
      </c>
      <c r="Z12" s="19" t="s">
        <v>34</v>
      </c>
      <c r="AA12" s="19" t="s">
        <v>32</v>
      </c>
      <c r="AB12" s="19" t="s">
        <v>32</v>
      </c>
      <c r="AC12" s="19">
        <v>14</v>
      </c>
      <c r="AD12" s="19" t="s">
        <v>33</v>
      </c>
      <c r="AE12" s="14">
        <f>IF(ISNUMBER(SEARCH(K12,INDEX(K:K,1+$J12))),+AE$2,0)</f>
        <v>3</v>
      </c>
      <c r="AF12" s="14">
        <f>IF(ISNUMBER(SEARCH(L12,INDEX(L:L,1+$J12))),+AF$2,0)</f>
        <v>3</v>
      </c>
      <c r="AG12" s="14">
        <f>IF(ISNUMBER(SEARCH(M12,INDEX(M:M,1+$J12))),+AG$2,0)</f>
        <v>3</v>
      </c>
      <c r="AH12" s="14">
        <f>IF(ISNUMBER(SEARCH(N12,INDEX(N:N,1+$J12))),+AH$2,0)</f>
        <v>3</v>
      </c>
      <c r="AI12" s="14">
        <f>IF(ISNUMBER(SEARCH(O12,INDEX(O:O,1+$J12))),+AI$2,0)</f>
        <v>3</v>
      </c>
      <c r="AJ12" s="14">
        <f>IF(ISNUMBER(SEARCH(P12,INDEX(P:P,1+$J12))),+AJ$2,0)</f>
        <v>4</v>
      </c>
      <c r="AK12" s="14">
        <f>IF(ISNUMBER(SEARCH(Q12,INDEX(Q:Q,1+$J12))),+AK$2,0)</f>
        <v>4</v>
      </c>
      <c r="AL12" s="14">
        <f>IF(ISNUMBER(SEARCH(R12,INDEX(R:R,1+$J12))),+AL$2,0)</f>
        <v>4</v>
      </c>
      <c r="AM12" s="14">
        <f>IF(ISNUMBER(SEARCH(S12,INDEX(S:S,1+$J12))),+AM$2,0)</f>
        <v>4</v>
      </c>
      <c r="AN12" s="14">
        <f>IF(ISNUMBER(SEARCH(T12,INDEX(T:T,1+$J12))),+AN$2,0)</f>
        <v>4</v>
      </c>
      <c r="AO12" s="14">
        <f>IF(ISNUMBER(SEARCH(U12,INDEX(U:U,1+$J12))),+AO$2,0)</f>
        <v>6</v>
      </c>
      <c r="AP12" s="14">
        <f>IF(ISNUMBER(SEARCH(V12,INDEX(V:V,1+$J12))),+AP$2,0)</f>
        <v>6</v>
      </c>
      <c r="AQ12" s="14">
        <f>IF(ISNUMBER(SEARCH(W12,INDEX(W:W,1+$J12))),+AQ$2,0)</f>
        <v>6</v>
      </c>
      <c r="AR12" s="14">
        <f>IF(ISNUMBER(SEARCH(X12,INDEX(X:X,1+$J12))),+AR$2,0)</f>
        <v>6</v>
      </c>
      <c r="AS12" s="14">
        <f>IF(ISNUMBER(SEARCH(Y12,INDEX(Y:Y,1+$J12))),+AS$2,0)</f>
        <v>6</v>
      </c>
      <c r="AT12" s="14">
        <f>IF(ISNUMBER(SEARCH(Z12,INDEX(Z:Z,1+$J12))),+AT$2,0)</f>
        <v>7</v>
      </c>
      <c r="AU12" s="14">
        <f>IF(ISNUMBER(SEARCH(AA12,INDEX(AA:AA,1+$J12))),+AU$2,0)</f>
        <v>7</v>
      </c>
      <c r="AV12" s="14">
        <f>IF(ISNUMBER(SEARCH(AB12,INDEX(AB:AB,1+$J12))),+AV$2,0)</f>
        <v>0</v>
      </c>
      <c r="AW12" s="14">
        <f>IF(ISNUMBER(SEARCH(AC12,INDEX(AC:AC,1+$J12))),+AW$2,0)</f>
        <v>7</v>
      </c>
      <c r="AX12" s="14">
        <f>IF(ISNUMBER(SEARCH(AD12,INDEX(AD:AD,1+$J12))),+AX$2,0)</f>
        <v>0</v>
      </c>
      <c r="AY12" s="15">
        <f t="shared" si="0"/>
        <v>86</v>
      </c>
    </row>
    <row r="13" spans="1:51" ht="15">
      <c r="A13" s="13" t="s">
        <v>20</v>
      </c>
      <c r="B13" s="19">
        <v>86</v>
      </c>
      <c r="C13" s="19">
        <v>1</v>
      </c>
      <c r="D13" s="19">
        <v>5</v>
      </c>
      <c r="E13" s="19">
        <v>7</v>
      </c>
      <c r="F13" s="19"/>
      <c r="G13" s="13" t="s">
        <v>30</v>
      </c>
      <c r="H13" s="13" t="s">
        <v>18</v>
      </c>
      <c r="I13" s="13" t="s">
        <v>19</v>
      </c>
      <c r="J13" s="19">
        <v>2</v>
      </c>
      <c r="K13" s="19" t="s">
        <v>31</v>
      </c>
      <c r="L13" s="19" t="s">
        <v>32</v>
      </c>
      <c r="M13" s="19" t="s">
        <v>33</v>
      </c>
      <c r="N13" s="19" t="s">
        <v>31</v>
      </c>
      <c r="O13" s="19" t="s">
        <v>34</v>
      </c>
      <c r="P13" s="19" t="s">
        <v>31</v>
      </c>
      <c r="Q13" s="19" t="s">
        <v>32</v>
      </c>
      <c r="R13" s="19" t="s">
        <v>34</v>
      </c>
      <c r="S13" s="19" t="s">
        <v>31</v>
      </c>
      <c r="T13" s="19">
        <v>64</v>
      </c>
      <c r="U13" s="19" t="s">
        <v>32</v>
      </c>
      <c r="V13" s="19" t="s">
        <v>33</v>
      </c>
      <c r="W13" s="19" t="s">
        <v>31</v>
      </c>
      <c r="X13" s="19" t="s">
        <v>33</v>
      </c>
      <c r="Y13" s="19" t="s">
        <v>34</v>
      </c>
      <c r="Z13" s="19" t="s">
        <v>34</v>
      </c>
      <c r="AA13" s="19" t="s">
        <v>32</v>
      </c>
      <c r="AB13" s="19" t="s">
        <v>32</v>
      </c>
      <c r="AC13" s="19">
        <v>14</v>
      </c>
      <c r="AD13" s="19" t="s">
        <v>33</v>
      </c>
      <c r="AE13" s="14">
        <f>IF(ISNUMBER(SEARCH(K13,INDEX(K:K,1+$J13))),+AE$2,0)</f>
        <v>3</v>
      </c>
      <c r="AF13" s="14">
        <f>IF(ISNUMBER(SEARCH(L13,INDEX(L:L,1+$J13))),+AF$2,0)</f>
        <v>3</v>
      </c>
      <c r="AG13" s="14">
        <f>IF(ISNUMBER(SEARCH(M13,INDEX(M:M,1+$J13))),+AG$2,0)</f>
        <v>3</v>
      </c>
      <c r="AH13" s="14">
        <f>IF(ISNUMBER(SEARCH(N13,INDEX(N:N,1+$J13))),+AH$2,0)</f>
        <v>3</v>
      </c>
      <c r="AI13" s="14">
        <f>IF(ISNUMBER(SEARCH(O13,INDEX(O:O,1+$J13))),+AI$2,0)</f>
        <v>3</v>
      </c>
      <c r="AJ13" s="14">
        <f>IF(ISNUMBER(SEARCH(P13,INDEX(P:P,1+$J13))),+AJ$2,0)</f>
        <v>4</v>
      </c>
      <c r="AK13" s="14">
        <f>IF(ISNUMBER(SEARCH(Q13,INDEX(Q:Q,1+$J13))),+AK$2,0)</f>
        <v>4</v>
      </c>
      <c r="AL13" s="14">
        <f>IF(ISNUMBER(SEARCH(R13,INDEX(R:R,1+$J13))),+AL$2,0)</f>
        <v>4</v>
      </c>
      <c r="AM13" s="14">
        <f>IF(ISNUMBER(SEARCH(S13,INDEX(S:S,1+$J13))),+AM$2,0)</f>
        <v>4</v>
      </c>
      <c r="AN13" s="14">
        <f>IF(ISNUMBER(SEARCH(T13,INDEX(T:T,1+$J13))),+AN$2,0)</f>
        <v>4</v>
      </c>
      <c r="AO13" s="14">
        <f>IF(ISNUMBER(SEARCH(U13,INDEX(U:U,1+$J13))),+AO$2,0)</f>
        <v>6</v>
      </c>
      <c r="AP13" s="14">
        <f>IF(ISNUMBER(SEARCH(V13,INDEX(V:V,1+$J13))),+AP$2,0)</f>
        <v>6</v>
      </c>
      <c r="AQ13" s="14">
        <f>IF(ISNUMBER(SEARCH(W13,INDEX(W:W,1+$J13))),+AQ$2,0)</f>
        <v>6</v>
      </c>
      <c r="AR13" s="14">
        <f>IF(ISNUMBER(SEARCH(X13,INDEX(X:X,1+$J13))),+AR$2,0)</f>
        <v>6</v>
      </c>
      <c r="AS13" s="14">
        <f>IF(ISNUMBER(SEARCH(Y13,INDEX(Y:Y,1+$J13))),+AS$2,0)</f>
        <v>6</v>
      </c>
      <c r="AT13" s="14">
        <f>IF(ISNUMBER(SEARCH(Z13,INDEX(Z:Z,1+$J13))),+AT$2,0)</f>
        <v>7</v>
      </c>
      <c r="AU13" s="14">
        <f>IF(ISNUMBER(SEARCH(AA13,INDEX(AA:AA,1+$J13))),+AU$2,0)</f>
        <v>7</v>
      </c>
      <c r="AV13" s="14">
        <f>IF(ISNUMBER(SEARCH(AB13,INDEX(AB:AB,1+$J13))),+AV$2,0)</f>
        <v>0</v>
      </c>
      <c r="AW13" s="14">
        <f>IF(ISNUMBER(SEARCH(AC13,INDEX(AC:AC,1+$J13))),+AW$2,0)</f>
        <v>7</v>
      </c>
      <c r="AX13" s="14">
        <f>IF(ISNUMBER(SEARCH(AD13,INDEX(AD:AD,1+$J13))),+AX$2,0)</f>
        <v>0</v>
      </c>
      <c r="AY13" s="15">
        <f t="shared" si="0"/>
        <v>86</v>
      </c>
    </row>
    <row r="14" spans="1:51" ht="15">
      <c r="A14" s="13" t="s">
        <v>15</v>
      </c>
      <c r="B14" s="19">
        <v>83</v>
      </c>
      <c r="C14" s="19">
        <v>3</v>
      </c>
      <c r="D14" s="19">
        <v>6</v>
      </c>
      <c r="E14" s="19">
        <v>7</v>
      </c>
      <c r="F14" s="19"/>
      <c r="G14" s="13" t="s">
        <v>29</v>
      </c>
      <c r="H14" s="13" t="s">
        <v>14</v>
      </c>
      <c r="I14" s="13" t="s">
        <v>2</v>
      </c>
      <c r="J14" s="19">
        <v>2</v>
      </c>
      <c r="K14" s="19" t="s">
        <v>31</v>
      </c>
      <c r="L14" s="19" t="s">
        <v>32</v>
      </c>
      <c r="M14" s="19" t="s">
        <v>33</v>
      </c>
      <c r="N14" s="19" t="s">
        <v>31</v>
      </c>
      <c r="O14" s="19" t="s">
        <v>31</v>
      </c>
      <c r="P14" s="19" t="s">
        <v>31</v>
      </c>
      <c r="Q14" s="19" t="s">
        <v>32</v>
      </c>
      <c r="R14" s="19" t="s">
        <v>34</v>
      </c>
      <c r="S14" s="19" t="s">
        <v>31</v>
      </c>
      <c r="T14" s="19">
        <v>64</v>
      </c>
      <c r="U14" s="19" t="s">
        <v>32</v>
      </c>
      <c r="V14" s="19" t="s">
        <v>33</v>
      </c>
      <c r="W14" s="19" t="s">
        <v>31</v>
      </c>
      <c r="X14" s="19" t="s">
        <v>33</v>
      </c>
      <c r="Y14" s="19" t="s">
        <v>34</v>
      </c>
      <c r="Z14" s="19" t="s">
        <v>34</v>
      </c>
      <c r="AA14" s="19" t="s">
        <v>31</v>
      </c>
      <c r="AB14" s="19" t="s">
        <v>33</v>
      </c>
      <c r="AC14" s="19">
        <v>14</v>
      </c>
      <c r="AD14" s="19" t="s">
        <v>32</v>
      </c>
      <c r="AE14" s="14">
        <f>IF(ISNUMBER(SEARCH(K14,INDEX(K:K,1+$J14))),+AE$2,0)</f>
        <v>3</v>
      </c>
      <c r="AF14" s="14">
        <f>IF(ISNUMBER(SEARCH(L14,INDEX(L:L,1+$J14))),+AF$2,0)</f>
        <v>3</v>
      </c>
      <c r="AG14" s="14">
        <f>IF(ISNUMBER(SEARCH(M14,INDEX(M:M,1+$J14))),+AG$2,0)</f>
        <v>3</v>
      </c>
      <c r="AH14" s="14">
        <f>IF(ISNUMBER(SEARCH(N14,INDEX(N:N,1+$J14))),+AH$2,0)</f>
        <v>3</v>
      </c>
      <c r="AI14" s="14">
        <f>IF(ISNUMBER(SEARCH(O14,INDEX(O:O,1+$J14))),+AI$2,0)</f>
        <v>0</v>
      </c>
      <c r="AJ14" s="14">
        <f>IF(ISNUMBER(SEARCH(P14,INDEX(P:P,1+$J14))),+AJ$2,0)</f>
        <v>4</v>
      </c>
      <c r="AK14" s="14">
        <f>IF(ISNUMBER(SEARCH(Q14,INDEX(Q:Q,1+$J14))),+AK$2,0)</f>
        <v>4</v>
      </c>
      <c r="AL14" s="14">
        <f>IF(ISNUMBER(SEARCH(R14,INDEX(R:R,1+$J14))),+AL$2,0)</f>
        <v>4</v>
      </c>
      <c r="AM14" s="14">
        <f>IF(ISNUMBER(SEARCH(S14,INDEX(S:S,1+$J14))),+AM$2,0)</f>
        <v>4</v>
      </c>
      <c r="AN14" s="14">
        <f>IF(ISNUMBER(SEARCH(T14,INDEX(T:T,1+$J14))),+AN$2,0)</f>
        <v>4</v>
      </c>
      <c r="AO14" s="14">
        <f>IF(ISNUMBER(SEARCH(U14,INDEX(U:U,1+$J14))),+AO$2,0)</f>
        <v>6</v>
      </c>
      <c r="AP14" s="14">
        <f>IF(ISNUMBER(SEARCH(V14,INDEX(V:V,1+$J14))),+AP$2,0)</f>
        <v>6</v>
      </c>
      <c r="AQ14" s="14">
        <f>IF(ISNUMBER(SEARCH(W14,INDEX(W:W,1+$J14))),+AQ$2,0)</f>
        <v>6</v>
      </c>
      <c r="AR14" s="14">
        <f>IF(ISNUMBER(SEARCH(X14,INDEX(X:X,1+$J14))),+AR$2,0)</f>
        <v>6</v>
      </c>
      <c r="AS14" s="14">
        <f>IF(ISNUMBER(SEARCH(Y14,INDEX(Y:Y,1+$J14))),+AS$2,0)</f>
        <v>6</v>
      </c>
      <c r="AT14" s="14">
        <f>IF(ISNUMBER(SEARCH(Z14,INDEX(Z:Z,1+$J14))),+AT$2,0)</f>
        <v>7</v>
      </c>
      <c r="AU14" s="14">
        <f>IF(ISNUMBER(SEARCH(AA14,INDEX(AA:AA,1+$J14))),+AU$2,0)</f>
        <v>0</v>
      </c>
      <c r="AV14" s="14">
        <f>IF(ISNUMBER(SEARCH(AB14,INDEX(AB:AB,1+$J14))),+AV$2,0)</f>
        <v>7</v>
      </c>
      <c r="AW14" s="14">
        <f>IF(ISNUMBER(SEARCH(AC14,INDEX(AC:AC,1+$J14))),+AW$2,0)</f>
        <v>7</v>
      </c>
      <c r="AX14" s="14">
        <f>IF(ISNUMBER(SEARCH(AD14,INDEX(AD:AD,1+$J14))),+AX$2,0)</f>
        <v>0</v>
      </c>
      <c r="AY14" s="15">
        <f t="shared" si="0"/>
        <v>83</v>
      </c>
    </row>
    <row r="15" spans="1:51" ht="15">
      <c r="A15" s="13" t="s">
        <v>21</v>
      </c>
      <c r="B15" s="19">
        <v>83</v>
      </c>
      <c r="C15" s="19">
        <v>2</v>
      </c>
      <c r="D15" s="19">
        <v>6</v>
      </c>
      <c r="E15" s="19">
        <v>7</v>
      </c>
      <c r="F15" s="19"/>
      <c r="G15" s="13" t="s">
        <v>30</v>
      </c>
      <c r="H15" s="13" t="s">
        <v>18</v>
      </c>
      <c r="I15" s="13" t="s">
        <v>19</v>
      </c>
      <c r="J15" s="19">
        <v>2</v>
      </c>
      <c r="K15" s="19" t="s">
        <v>34</v>
      </c>
      <c r="L15" s="19" t="s">
        <v>32</v>
      </c>
      <c r="M15" s="19" t="s">
        <v>33</v>
      </c>
      <c r="N15" s="19" t="s">
        <v>31</v>
      </c>
      <c r="O15" s="19" t="s">
        <v>34</v>
      </c>
      <c r="P15" s="19" t="s">
        <v>31</v>
      </c>
      <c r="Q15" s="19" t="s">
        <v>32</v>
      </c>
      <c r="R15" s="19" t="s">
        <v>34</v>
      </c>
      <c r="S15" s="19" t="s">
        <v>31</v>
      </c>
      <c r="T15" s="19">
        <v>64</v>
      </c>
      <c r="U15" s="19" t="s">
        <v>32</v>
      </c>
      <c r="V15" s="19" t="s">
        <v>33</v>
      </c>
      <c r="W15" s="19" t="s">
        <v>31</v>
      </c>
      <c r="X15" s="19" t="s">
        <v>33</v>
      </c>
      <c r="Y15" s="19" t="s">
        <v>34</v>
      </c>
      <c r="Z15" s="19" t="s">
        <v>34</v>
      </c>
      <c r="AA15" s="19" t="s">
        <v>32</v>
      </c>
      <c r="AB15" s="19" t="s">
        <v>32</v>
      </c>
      <c r="AC15" s="19">
        <v>14</v>
      </c>
      <c r="AD15" s="19" t="s">
        <v>33</v>
      </c>
      <c r="AE15" s="14">
        <f>IF(ISNUMBER(SEARCH(K15,INDEX(K:K,1+$J15))),+AE$2,0)</f>
        <v>0</v>
      </c>
      <c r="AF15" s="14">
        <f>IF(ISNUMBER(SEARCH(L15,INDEX(L:L,1+$J15))),+AF$2,0)</f>
        <v>3</v>
      </c>
      <c r="AG15" s="14">
        <f>IF(ISNUMBER(SEARCH(M15,INDEX(M:M,1+$J15))),+AG$2,0)</f>
        <v>3</v>
      </c>
      <c r="AH15" s="14">
        <f>IF(ISNUMBER(SEARCH(N15,INDEX(N:N,1+$J15))),+AH$2,0)</f>
        <v>3</v>
      </c>
      <c r="AI15" s="14">
        <f>IF(ISNUMBER(SEARCH(O15,INDEX(O:O,1+$J15))),+AI$2,0)</f>
        <v>3</v>
      </c>
      <c r="AJ15" s="14">
        <f>IF(ISNUMBER(SEARCH(P15,INDEX(P:P,1+$J15))),+AJ$2,0)</f>
        <v>4</v>
      </c>
      <c r="AK15" s="14">
        <f>IF(ISNUMBER(SEARCH(Q15,INDEX(Q:Q,1+$J15))),+AK$2,0)</f>
        <v>4</v>
      </c>
      <c r="AL15" s="14">
        <f>IF(ISNUMBER(SEARCH(R15,INDEX(R:R,1+$J15))),+AL$2,0)</f>
        <v>4</v>
      </c>
      <c r="AM15" s="14">
        <f>IF(ISNUMBER(SEARCH(S15,INDEX(S:S,1+$J15))),+AM$2,0)</f>
        <v>4</v>
      </c>
      <c r="AN15" s="14">
        <f>IF(ISNUMBER(SEARCH(T15,INDEX(T:T,1+$J15))),+AN$2,0)</f>
        <v>4</v>
      </c>
      <c r="AO15" s="14">
        <f>IF(ISNUMBER(SEARCH(U15,INDEX(U:U,1+$J15))),+AO$2,0)</f>
        <v>6</v>
      </c>
      <c r="AP15" s="14">
        <f>IF(ISNUMBER(SEARCH(V15,INDEX(V:V,1+$J15))),+AP$2,0)</f>
        <v>6</v>
      </c>
      <c r="AQ15" s="14">
        <f>IF(ISNUMBER(SEARCH(W15,INDEX(W:W,1+$J15))),+AQ$2,0)</f>
        <v>6</v>
      </c>
      <c r="AR15" s="14">
        <f>IF(ISNUMBER(SEARCH(X15,INDEX(X:X,1+$J15))),+AR$2,0)</f>
        <v>6</v>
      </c>
      <c r="AS15" s="14">
        <f>IF(ISNUMBER(SEARCH(Y15,INDEX(Y:Y,1+$J15))),+AS$2,0)</f>
        <v>6</v>
      </c>
      <c r="AT15" s="14">
        <f>IF(ISNUMBER(SEARCH(Z15,INDEX(Z:Z,1+$J15))),+AT$2,0)</f>
        <v>7</v>
      </c>
      <c r="AU15" s="14">
        <f>IF(ISNUMBER(SEARCH(AA15,INDEX(AA:AA,1+$J15))),+AU$2,0)</f>
        <v>7</v>
      </c>
      <c r="AV15" s="14">
        <f>IF(ISNUMBER(SEARCH(AB15,INDEX(AB:AB,1+$J15))),+AV$2,0)</f>
        <v>0</v>
      </c>
      <c r="AW15" s="14">
        <f>IF(ISNUMBER(SEARCH(AC15,INDEX(AC:AC,1+$J15))),+AW$2,0)</f>
        <v>7</v>
      </c>
      <c r="AX15" s="14">
        <f>IF(ISNUMBER(SEARCH(AD15,INDEX(AD:AD,1+$J15))),+AX$2,0)</f>
        <v>0</v>
      </c>
      <c r="AY15" s="15">
        <f t="shared" si="0"/>
        <v>83</v>
      </c>
    </row>
    <row r="16" spans="1:51" ht="15">
      <c r="A16" s="13" t="s">
        <v>73</v>
      </c>
      <c r="B16" s="19">
        <v>80</v>
      </c>
      <c r="C16" s="19">
        <v>4</v>
      </c>
      <c r="D16" s="19">
        <v>7</v>
      </c>
      <c r="E16" s="19">
        <v>7</v>
      </c>
      <c r="F16" s="19"/>
      <c r="G16" s="13" t="s">
        <v>58</v>
      </c>
      <c r="H16" s="13" t="s">
        <v>59</v>
      </c>
      <c r="I16" s="13" t="s">
        <v>38</v>
      </c>
      <c r="J16" s="6">
        <v>2</v>
      </c>
      <c r="K16" s="19" t="s">
        <v>31</v>
      </c>
      <c r="L16" s="19" t="s">
        <v>32</v>
      </c>
      <c r="M16" s="19" t="s">
        <v>33</v>
      </c>
      <c r="N16" s="19" t="s">
        <v>31</v>
      </c>
      <c r="O16" s="19" t="s">
        <v>34</v>
      </c>
      <c r="P16" s="19" t="s">
        <v>31</v>
      </c>
      <c r="Q16" s="19" t="s">
        <v>32</v>
      </c>
      <c r="R16" s="19" t="s">
        <v>34</v>
      </c>
      <c r="S16" s="19" t="s">
        <v>31</v>
      </c>
      <c r="T16" s="19">
        <v>64</v>
      </c>
      <c r="U16" s="19" t="s">
        <v>32</v>
      </c>
      <c r="V16" s="19" t="s">
        <v>34</v>
      </c>
      <c r="W16" s="19" t="s">
        <v>31</v>
      </c>
      <c r="X16" s="19" t="s">
        <v>33</v>
      </c>
      <c r="Y16" s="19" t="s">
        <v>34</v>
      </c>
      <c r="Z16" s="19" t="s">
        <v>34</v>
      </c>
      <c r="AA16" s="19" t="s">
        <v>34</v>
      </c>
      <c r="AB16" s="19" t="s">
        <v>33</v>
      </c>
      <c r="AC16" s="19">
        <v>13</v>
      </c>
      <c r="AD16" s="19" t="s">
        <v>34</v>
      </c>
      <c r="AE16" s="14">
        <f>IF(ISNUMBER(SEARCH(K16,INDEX(K:K,1+$J16))),+AE$2,0)</f>
        <v>3</v>
      </c>
      <c r="AF16" s="14">
        <f>IF(ISNUMBER(SEARCH(L16,INDEX(L:L,1+$J16))),+AF$2,0)</f>
        <v>3</v>
      </c>
      <c r="AG16" s="14">
        <f>IF(ISNUMBER(SEARCH(M16,INDEX(M:M,1+$J16))),+AG$2,0)</f>
        <v>3</v>
      </c>
      <c r="AH16" s="14">
        <f>IF(ISNUMBER(SEARCH(N16,INDEX(N:N,1+$J16))),+AH$2,0)</f>
        <v>3</v>
      </c>
      <c r="AI16" s="14">
        <f>IF(ISNUMBER(SEARCH(O16,INDEX(O:O,1+$J16))),+AI$2,0)</f>
        <v>3</v>
      </c>
      <c r="AJ16" s="14">
        <f>IF(ISNUMBER(SEARCH(P16,INDEX(P:P,1+$J16))),+AJ$2,0)</f>
        <v>4</v>
      </c>
      <c r="AK16" s="14">
        <f>IF(ISNUMBER(SEARCH(Q16,INDEX(Q:Q,1+$J16))),+AK$2,0)</f>
        <v>4</v>
      </c>
      <c r="AL16" s="14">
        <f>IF(ISNUMBER(SEARCH(R16,INDEX(R:R,1+$J16))),+AL$2,0)</f>
        <v>4</v>
      </c>
      <c r="AM16" s="14">
        <f>IF(ISNUMBER(SEARCH(S16,INDEX(S:S,1+$J16))),+AM$2,0)</f>
        <v>4</v>
      </c>
      <c r="AN16" s="14">
        <f>IF(ISNUMBER(SEARCH(T16,INDEX(T:T,1+$J16))),+AN$2,0)</f>
        <v>4</v>
      </c>
      <c r="AO16" s="14">
        <f>IF(ISNUMBER(SEARCH(U16,INDEX(U:U,1+$J16))),+AO$2,0)</f>
        <v>6</v>
      </c>
      <c r="AP16" s="14">
        <f>IF(ISNUMBER(SEARCH(V16,INDEX(V:V,1+$J16))),+AP$2,0)</f>
        <v>0</v>
      </c>
      <c r="AQ16" s="14">
        <f>IF(ISNUMBER(SEARCH(W16,INDEX(W:W,1+$J16))),+AQ$2,0)</f>
        <v>6</v>
      </c>
      <c r="AR16" s="14">
        <f>IF(ISNUMBER(SEARCH(X16,INDEX(X:X,1+$J16))),+AR$2,0)</f>
        <v>6</v>
      </c>
      <c r="AS16" s="14">
        <f>IF(ISNUMBER(SEARCH(Y16,INDEX(Y:Y,1+$J16))),+AS$2,0)</f>
        <v>6</v>
      </c>
      <c r="AT16" s="14">
        <f>IF(ISNUMBER(SEARCH(Z16,INDEX(Z:Z,1+$J16))),+AT$2,0)</f>
        <v>7</v>
      </c>
      <c r="AU16" s="14">
        <f>IF(ISNUMBER(SEARCH(AA16,INDEX(AA:AA,1+$J16))),+AU$2,0)</f>
        <v>0</v>
      </c>
      <c r="AV16" s="14">
        <f>IF(ISNUMBER(SEARCH(AB16,INDEX(AB:AB,1+$J16))),+AV$2,0)</f>
        <v>7</v>
      </c>
      <c r="AW16" s="14">
        <f>IF(ISNUMBER(SEARCH(AC16,INDEX(AC:AC,1+$J16))),+AW$2,0)</f>
        <v>0</v>
      </c>
      <c r="AX16" s="14">
        <f>IF(ISNUMBER(SEARCH(AD16,INDEX(AD:AD,1+$J16))),+AX$2,0)</f>
        <v>7</v>
      </c>
      <c r="AY16" s="15">
        <f t="shared" si="0"/>
        <v>80</v>
      </c>
    </row>
    <row r="17" spans="1:51" ht="15">
      <c r="A17" s="13" t="s">
        <v>11</v>
      </c>
      <c r="B17" s="19">
        <v>77</v>
      </c>
      <c r="C17" s="19">
        <v>1</v>
      </c>
      <c r="D17" s="19">
        <v>8</v>
      </c>
      <c r="E17" s="19">
        <v>7</v>
      </c>
      <c r="F17" s="19"/>
      <c r="G17" s="13" t="s">
        <v>28</v>
      </c>
      <c r="H17" s="13" t="s">
        <v>7</v>
      </c>
      <c r="I17" s="13" t="s">
        <v>2</v>
      </c>
      <c r="J17" s="19">
        <v>2</v>
      </c>
      <c r="K17" s="19" t="s">
        <v>31</v>
      </c>
      <c r="L17" s="19" t="s">
        <v>32</v>
      </c>
      <c r="M17" s="19" t="s">
        <v>36</v>
      </c>
      <c r="N17" s="19" t="s">
        <v>31</v>
      </c>
      <c r="O17" s="19" t="s">
        <v>34</v>
      </c>
      <c r="P17" s="19" t="s">
        <v>31</v>
      </c>
      <c r="Q17" s="19" t="s">
        <v>32</v>
      </c>
      <c r="R17" s="19" t="s">
        <v>34</v>
      </c>
      <c r="S17" s="19" t="s">
        <v>31</v>
      </c>
      <c r="T17" s="19">
        <v>64</v>
      </c>
      <c r="U17" s="19" t="s">
        <v>32</v>
      </c>
      <c r="V17" s="19" t="s">
        <v>33</v>
      </c>
      <c r="W17" s="19" t="s">
        <v>33</v>
      </c>
      <c r="X17" s="19" t="s">
        <v>33</v>
      </c>
      <c r="Y17" s="19" t="s">
        <v>34</v>
      </c>
      <c r="Z17" s="19" t="s">
        <v>34</v>
      </c>
      <c r="AA17" s="19" t="s">
        <v>34</v>
      </c>
      <c r="AB17" s="19" t="s">
        <v>33</v>
      </c>
      <c r="AC17" s="19">
        <v>14</v>
      </c>
      <c r="AD17" s="19" t="s">
        <v>31</v>
      </c>
      <c r="AE17" s="14">
        <f>IF(ISNUMBER(SEARCH(K17,INDEX(K:K,1+$J17))),+AE$2,0)</f>
        <v>3</v>
      </c>
      <c r="AF17" s="14">
        <f>IF(ISNUMBER(SEARCH(L17,INDEX(L:L,1+$J17))),+AF$2,0)</f>
        <v>3</v>
      </c>
      <c r="AG17" s="14">
        <f>IF(ISNUMBER(SEARCH(M17,INDEX(M:M,1+$J17))),+AG$2,0)</f>
        <v>0</v>
      </c>
      <c r="AH17" s="14">
        <f>IF(ISNUMBER(SEARCH(N17,INDEX(N:N,1+$J17))),+AH$2,0)</f>
        <v>3</v>
      </c>
      <c r="AI17" s="14">
        <f>IF(ISNUMBER(SEARCH(O17,INDEX(O:O,1+$J17))),+AI$2,0)</f>
        <v>3</v>
      </c>
      <c r="AJ17" s="14">
        <f>IF(ISNUMBER(SEARCH(P17,INDEX(P:P,1+$J17))),+AJ$2,0)</f>
        <v>4</v>
      </c>
      <c r="AK17" s="14">
        <f>IF(ISNUMBER(SEARCH(Q17,INDEX(Q:Q,1+$J17))),+AK$2,0)</f>
        <v>4</v>
      </c>
      <c r="AL17" s="14">
        <f>IF(ISNUMBER(SEARCH(R17,INDEX(R:R,1+$J17))),+AL$2,0)</f>
        <v>4</v>
      </c>
      <c r="AM17" s="14">
        <f>IF(ISNUMBER(SEARCH(S17,INDEX(S:S,1+$J17))),+AM$2,0)</f>
        <v>4</v>
      </c>
      <c r="AN17" s="14">
        <f>IF(ISNUMBER(SEARCH(T17,INDEX(T:T,1+$J17))),+AN$2,0)</f>
        <v>4</v>
      </c>
      <c r="AO17" s="14">
        <f>IF(ISNUMBER(SEARCH(U17,INDEX(U:U,1+$J17))),+AO$2,0)</f>
        <v>6</v>
      </c>
      <c r="AP17" s="14">
        <f>IF(ISNUMBER(SEARCH(V17,INDEX(V:V,1+$J17))),+AP$2,0)</f>
        <v>6</v>
      </c>
      <c r="AQ17" s="14">
        <f>IF(ISNUMBER(SEARCH(W17,INDEX(W:W,1+$J17))),+AQ$2,0)</f>
        <v>0</v>
      </c>
      <c r="AR17" s="14">
        <f>IF(ISNUMBER(SEARCH(X17,INDEX(X:X,1+$J17))),+AR$2,0)</f>
        <v>6</v>
      </c>
      <c r="AS17" s="14">
        <f>IF(ISNUMBER(SEARCH(Y17,INDEX(Y:Y,1+$J17))),+AS$2,0)</f>
        <v>6</v>
      </c>
      <c r="AT17" s="14">
        <f>IF(ISNUMBER(SEARCH(Z17,INDEX(Z:Z,1+$J17))),+AT$2,0)</f>
        <v>7</v>
      </c>
      <c r="AU17" s="14">
        <f>IF(ISNUMBER(SEARCH(AA17,INDEX(AA:AA,1+$J17))),+AU$2,0)</f>
        <v>0</v>
      </c>
      <c r="AV17" s="14">
        <f>IF(ISNUMBER(SEARCH(AB17,INDEX(AB:AB,1+$J17))),+AV$2,0)</f>
        <v>7</v>
      </c>
      <c r="AW17" s="14">
        <f>IF(ISNUMBER(SEARCH(AC17,INDEX(AC:AC,1+$J17))),+AW$2,0)</f>
        <v>7</v>
      </c>
      <c r="AX17" s="14">
        <f>IF(ISNUMBER(SEARCH(AD17,INDEX(AD:AD,1+$J17))),+AX$2,0)</f>
        <v>0</v>
      </c>
      <c r="AY17" s="15">
        <f t="shared" si="0"/>
        <v>77</v>
      </c>
    </row>
    <row r="18" spans="1:51" ht="15">
      <c r="A18" s="13" t="s">
        <v>72</v>
      </c>
      <c r="B18" s="19">
        <v>67</v>
      </c>
      <c r="C18" s="19">
        <v>5</v>
      </c>
      <c r="D18" s="19">
        <v>9</v>
      </c>
      <c r="E18" s="19">
        <v>7</v>
      </c>
      <c r="F18" s="19"/>
      <c r="G18" s="13" t="s">
        <v>58</v>
      </c>
      <c r="H18" s="13" t="s">
        <v>59</v>
      </c>
      <c r="I18" s="13" t="s">
        <v>38</v>
      </c>
      <c r="J18" s="6">
        <v>2</v>
      </c>
      <c r="K18" s="19" t="s">
        <v>31</v>
      </c>
      <c r="L18" s="19" t="s">
        <v>32</v>
      </c>
      <c r="M18" s="19" t="s">
        <v>33</v>
      </c>
      <c r="N18" s="19" t="s">
        <v>31</v>
      </c>
      <c r="O18" s="19" t="s">
        <v>34</v>
      </c>
      <c r="P18" s="19" t="s">
        <v>31</v>
      </c>
      <c r="Q18" s="19" t="s">
        <v>32</v>
      </c>
      <c r="R18" s="19" t="s">
        <v>34</v>
      </c>
      <c r="S18" s="19" t="s">
        <v>31</v>
      </c>
      <c r="T18" s="19">
        <v>64</v>
      </c>
      <c r="U18" s="19" t="s">
        <v>32</v>
      </c>
      <c r="V18" s="19" t="s">
        <v>33</v>
      </c>
      <c r="W18" s="19" t="s">
        <v>32</v>
      </c>
      <c r="X18" s="19" t="s">
        <v>31</v>
      </c>
      <c r="Y18" s="19" t="s">
        <v>34</v>
      </c>
      <c r="Z18" s="19" t="s">
        <v>34</v>
      </c>
      <c r="AA18" s="19" t="s">
        <v>31</v>
      </c>
      <c r="AB18" s="19" t="s">
        <v>33</v>
      </c>
      <c r="AC18" s="19">
        <v>10</v>
      </c>
      <c r="AD18" s="19" t="s">
        <v>33</v>
      </c>
      <c r="AE18" s="14">
        <f>IF(ISNUMBER(SEARCH(K18,INDEX(K:K,1+$J18))),+AE$2,0)</f>
        <v>3</v>
      </c>
      <c r="AF18" s="14">
        <f>IF(ISNUMBER(SEARCH(L18,INDEX(L:L,1+$J18))),+AF$2,0)</f>
        <v>3</v>
      </c>
      <c r="AG18" s="14">
        <f>IF(ISNUMBER(SEARCH(M18,INDEX(M:M,1+$J18))),+AG$2,0)</f>
        <v>3</v>
      </c>
      <c r="AH18" s="14">
        <f>IF(ISNUMBER(SEARCH(N18,INDEX(N:N,1+$J18))),+AH$2,0)</f>
        <v>3</v>
      </c>
      <c r="AI18" s="14">
        <f>IF(ISNUMBER(SEARCH(O18,INDEX(O:O,1+$J18))),+AI$2,0)</f>
        <v>3</v>
      </c>
      <c r="AJ18" s="14">
        <f>IF(ISNUMBER(SEARCH(P18,INDEX(P:P,1+$J18))),+AJ$2,0)</f>
        <v>4</v>
      </c>
      <c r="AK18" s="14">
        <f>IF(ISNUMBER(SEARCH(Q18,INDEX(Q:Q,1+$J18))),+AK$2,0)</f>
        <v>4</v>
      </c>
      <c r="AL18" s="14">
        <f>IF(ISNUMBER(SEARCH(R18,INDEX(R:R,1+$J18))),+AL$2,0)</f>
        <v>4</v>
      </c>
      <c r="AM18" s="14">
        <f>IF(ISNUMBER(SEARCH(S18,INDEX(S:S,1+$J18))),+AM$2,0)</f>
        <v>4</v>
      </c>
      <c r="AN18" s="14">
        <f>IF(ISNUMBER(SEARCH(T18,INDEX(T:T,1+$J18))),+AN$2,0)</f>
        <v>4</v>
      </c>
      <c r="AO18" s="14">
        <f>IF(ISNUMBER(SEARCH(U18,INDEX(U:U,1+$J18))),+AO$2,0)</f>
        <v>6</v>
      </c>
      <c r="AP18" s="14">
        <f>IF(ISNUMBER(SEARCH(V18,INDEX(V:V,1+$J18))),+AP$2,0)</f>
        <v>6</v>
      </c>
      <c r="AQ18" s="14">
        <f>IF(ISNUMBER(SEARCH(W18,INDEX(W:W,1+$J18))),+AQ$2,0)</f>
        <v>0</v>
      </c>
      <c r="AR18" s="14">
        <f>IF(ISNUMBER(SEARCH(X18,INDEX(X:X,1+$J18))),+AR$2,0)</f>
        <v>0</v>
      </c>
      <c r="AS18" s="14">
        <f>IF(ISNUMBER(SEARCH(Y18,INDEX(Y:Y,1+$J18))),+AS$2,0)</f>
        <v>6</v>
      </c>
      <c r="AT18" s="14">
        <f>IF(ISNUMBER(SEARCH(Z18,INDEX(Z:Z,1+$J18))),+AT$2,0)</f>
        <v>7</v>
      </c>
      <c r="AU18" s="14">
        <f>IF(ISNUMBER(SEARCH(AA18,INDEX(AA:AA,1+$J18))),+AU$2,0)</f>
        <v>0</v>
      </c>
      <c r="AV18" s="14">
        <f>IF(ISNUMBER(SEARCH(AB18,INDEX(AB:AB,1+$J18))),+AV$2,0)</f>
        <v>7</v>
      </c>
      <c r="AW18" s="14">
        <f>IF(ISNUMBER(SEARCH(AC18,INDEX(AC:AC,1+$J18))),+AW$2,0)</f>
        <v>0</v>
      </c>
      <c r="AX18" s="14">
        <f>IF(ISNUMBER(SEARCH(AD18,INDEX(AD:AD,1+$J18))),+AX$2,0)</f>
        <v>0</v>
      </c>
      <c r="AY18" s="15">
        <f t="shared" si="0"/>
        <v>67</v>
      </c>
    </row>
    <row r="19" spans="1:51" ht="15">
      <c r="A19" s="13" t="s">
        <v>12</v>
      </c>
      <c r="B19" s="19">
        <v>60</v>
      </c>
      <c r="C19" s="19">
        <v>2</v>
      </c>
      <c r="D19" s="19">
        <v>10</v>
      </c>
      <c r="E19" s="19">
        <v>7</v>
      </c>
      <c r="F19" s="19"/>
      <c r="G19" s="13" t="s">
        <v>28</v>
      </c>
      <c r="H19" s="13" t="s">
        <v>7</v>
      </c>
      <c r="I19" s="13" t="s">
        <v>2</v>
      </c>
      <c r="J19" s="19">
        <v>2</v>
      </c>
      <c r="K19" s="19" t="s">
        <v>31</v>
      </c>
      <c r="L19" s="19" t="s">
        <v>32</v>
      </c>
      <c r="M19" s="19" t="s">
        <v>36</v>
      </c>
      <c r="N19" s="19" t="s">
        <v>31</v>
      </c>
      <c r="O19" s="19" t="s">
        <v>34</v>
      </c>
      <c r="P19" s="19" t="s">
        <v>31</v>
      </c>
      <c r="Q19" s="19" t="s">
        <v>32</v>
      </c>
      <c r="R19" s="19" t="s">
        <v>34</v>
      </c>
      <c r="S19" s="19" t="s">
        <v>34</v>
      </c>
      <c r="T19" s="19">
        <v>64</v>
      </c>
      <c r="U19" s="19" t="s">
        <v>32</v>
      </c>
      <c r="V19" s="19" t="s">
        <v>33</v>
      </c>
      <c r="W19" s="19" t="s">
        <v>34</v>
      </c>
      <c r="X19" s="19" t="s">
        <v>33</v>
      </c>
      <c r="Y19" s="19" t="s">
        <v>31</v>
      </c>
      <c r="Z19" s="19" t="s">
        <v>34</v>
      </c>
      <c r="AA19" s="19" t="s">
        <v>34</v>
      </c>
      <c r="AB19" s="19" t="s">
        <v>33</v>
      </c>
      <c r="AC19" s="19">
        <v>8</v>
      </c>
      <c r="AD19" s="19" t="s">
        <v>33</v>
      </c>
      <c r="AE19" s="14">
        <f>IF(ISNUMBER(SEARCH(K19,INDEX(K:K,1+$J19))),+AE$2,0)</f>
        <v>3</v>
      </c>
      <c r="AF19" s="14">
        <f>IF(ISNUMBER(SEARCH(L19,INDEX(L:L,1+$J19))),+AF$2,0)</f>
        <v>3</v>
      </c>
      <c r="AG19" s="14">
        <f>IF(ISNUMBER(SEARCH(M19,INDEX(M:M,1+$J19))),+AG$2,0)</f>
        <v>0</v>
      </c>
      <c r="AH19" s="14">
        <f>IF(ISNUMBER(SEARCH(N19,INDEX(N:N,1+$J19))),+AH$2,0)</f>
        <v>3</v>
      </c>
      <c r="AI19" s="14">
        <f>IF(ISNUMBER(SEARCH(O19,INDEX(O:O,1+$J19))),+AI$2,0)</f>
        <v>3</v>
      </c>
      <c r="AJ19" s="14">
        <f>IF(ISNUMBER(SEARCH(P19,INDEX(P:P,1+$J19))),+AJ$2,0)</f>
        <v>4</v>
      </c>
      <c r="AK19" s="14">
        <f>IF(ISNUMBER(SEARCH(Q19,INDEX(Q:Q,1+$J19))),+AK$2,0)</f>
        <v>4</v>
      </c>
      <c r="AL19" s="14">
        <f>IF(ISNUMBER(SEARCH(R19,INDEX(R:R,1+$J19))),+AL$2,0)</f>
        <v>4</v>
      </c>
      <c r="AM19" s="14">
        <f>IF(ISNUMBER(SEARCH(S19,INDEX(S:S,1+$J19))),+AM$2,0)</f>
        <v>0</v>
      </c>
      <c r="AN19" s="14">
        <f>IF(ISNUMBER(SEARCH(T19,INDEX(T:T,1+$J19))),+AN$2,0)</f>
        <v>4</v>
      </c>
      <c r="AO19" s="14">
        <f>IF(ISNUMBER(SEARCH(U19,INDEX(U:U,1+$J19))),+AO$2,0)</f>
        <v>6</v>
      </c>
      <c r="AP19" s="14">
        <f>IF(ISNUMBER(SEARCH(V19,INDEX(V:V,1+$J19))),+AP$2,0)</f>
        <v>6</v>
      </c>
      <c r="AQ19" s="14">
        <f>IF(ISNUMBER(SEARCH(W19,INDEX(W:W,1+$J19))),+AQ$2,0)</f>
        <v>0</v>
      </c>
      <c r="AR19" s="14">
        <f>IF(ISNUMBER(SEARCH(X19,INDEX(X:X,1+$J19))),+AR$2,0)</f>
        <v>6</v>
      </c>
      <c r="AS19" s="14">
        <f>IF(ISNUMBER(SEARCH(Y19,INDEX(Y:Y,1+$J19))),+AS$2,0)</f>
        <v>0</v>
      </c>
      <c r="AT19" s="14">
        <f>IF(ISNUMBER(SEARCH(Z19,INDEX(Z:Z,1+$J19))),+AT$2,0)</f>
        <v>7</v>
      </c>
      <c r="AU19" s="14">
        <f>IF(ISNUMBER(SEARCH(AA19,INDEX(AA:AA,1+$J19))),+AU$2,0)</f>
        <v>0</v>
      </c>
      <c r="AV19" s="14">
        <f>IF(ISNUMBER(SEARCH(AB19,INDEX(AB:AB,1+$J19))),+AV$2,0)</f>
        <v>7</v>
      </c>
      <c r="AW19" s="14">
        <f>IF(ISNUMBER(SEARCH(AC19,INDEX(AC:AC,1+$J19))),+AW$2,0)</f>
        <v>0</v>
      </c>
      <c r="AX19" s="14">
        <f>IF(ISNUMBER(SEARCH(AD19,INDEX(AD:AD,1+$J19))),+AX$2,0)</f>
        <v>0</v>
      </c>
      <c r="AY19" s="15">
        <f t="shared" si="0"/>
        <v>60</v>
      </c>
    </row>
    <row r="20" spans="1:51" ht="15">
      <c r="A20" s="13" t="s">
        <v>74</v>
      </c>
      <c r="B20" s="19">
        <v>55</v>
      </c>
      <c r="C20" s="19">
        <v>6</v>
      </c>
      <c r="D20" s="19">
        <v>11</v>
      </c>
      <c r="E20" s="19">
        <v>7</v>
      </c>
      <c r="F20" s="19"/>
      <c r="G20" s="13" t="s">
        <v>58</v>
      </c>
      <c r="H20" s="13" t="s">
        <v>59</v>
      </c>
      <c r="I20" s="13" t="s">
        <v>38</v>
      </c>
      <c r="J20" s="6">
        <v>2</v>
      </c>
      <c r="K20" s="19" t="s">
        <v>31</v>
      </c>
      <c r="L20" s="19" t="s">
        <v>32</v>
      </c>
      <c r="M20" s="19" t="s">
        <v>36</v>
      </c>
      <c r="N20" s="19" t="s">
        <v>34</v>
      </c>
      <c r="O20" s="19" t="s">
        <v>31</v>
      </c>
      <c r="P20" s="19" t="s">
        <v>31</v>
      </c>
      <c r="Q20" s="19" t="s">
        <v>32</v>
      </c>
      <c r="R20" s="19" t="s">
        <v>34</v>
      </c>
      <c r="S20" s="19" t="s">
        <v>31</v>
      </c>
      <c r="T20" s="19">
        <v>8192</v>
      </c>
      <c r="U20" s="19" t="s">
        <v>32</v>
      </c>
      <c r="V20" s="19" t="s">
        <v>34</v>
      </c>
      <c r="W20" s="19" t="s">
        <v>34</v>
      </c>
      <c r="X20" s="19" t="s">
        <v>33</v>
      </c>
      <c r="Y20" s="19" t="s">
        <v>33</v>
      </c>
      <c r="Z20" s="19" t="s">
        <v>32</v>
      </c>
      <c r="AA20" s="19" t="s">
        <v>32</v>
      </c>
      <c r="AB20" s="19" t="s">
        <v>31</v>
      </c>
      <c r="AC20" s="19">
        <v>14</v>
      </c>
      <c r="AD20" s="19" t="s">
        <v>34</v>
      </c>
      <c r="AE20" s="14">
        <f>IF(ISNUMBER(SEARCH(K20,INDEX(K:K,1+$J20))),+AE$2,0)</f>
        <v>3</v>
      </c>
      <c r="AF20" s="14">
        <f>IF(ISNUMBER(SEARCH(L20,INDEX(L:L,1+$J20))),+AF$2,0)</f>
        <v>3</v>
      </c>
      <c r="AG20" s="14">
        <f>IF(ISNUMBER(SEARCH(M20,INDEX(M:M,1+$J20))),+AG$2,0)</f>
        <v>0</v>
      </c>
      <c r="AH20" s="14">
        <f>IF(ISNUMBER(SEARCH(N20,INDEX(N:N,1+$J20))),+AH$2,0)</f>
        <v>0</v>
      </c>
      <c r="AI20" s="14">
        <f>IF(ISNUMBER(SEARCH(O20,INDEX(O:O,1+$J20))),+AI$2,0)</f>
        <v>0</v>
      </c>
      <c r="AJ20" s="14">
        <f>IF(ISNUMBER(SEARCH(P20,INDEX(P:P,1+$J20))),+AJ$2,0)</f>
        <v>4</v>
      </c>
      <c r="AK20" s="14">
        <f>IF(ISNUMBER(SEARCH(Q20,INDEX(Q:Q,1+$J20))),+AK$2,0)</f>
        <v>4</v>
      </c>
      <c r="AL20" s="14">
        <f>IF(ISNUMBER(SEARCH(R20,INDEX(R:R,1+$J20))),+AL$2,0)</f>
        <v>4</v>
      </c>
      <c r="AM20" s="14">
        <f>IF(ISNUMBER(SEARCH(S20,INDEX(S:S,1+$J20))),+AM$2,0)</f>
        <v>4</v>
      </c>
      <c r="AN20" s="14">
        <f>IF(ISNUMBER(SEARCH(T20,INDEX(T:T,1+$J20))),+AN$2,0)</f>
        <v>0</v>
      </c>
      <c r="AO20" s="14">
        <f>IF(ISNUMBER(SEARCH(U20,INDEX(U:U,1+$J20))),+AO$2,0)</f>
        <v>6</v>
      </c>
      <c r="AP20" s="14">
        <f>IF(ISNUMBER(SEARCH(V20,INDEX(V:V,1+$J20))),+AP$2,0)</f>
        <v>0</v>
      </c>
      <c r="AQ20" s="14">
        <f>IF(ISNUMBER(SEARCH(W20,INDEX(W:W,1+$J20))),+AQ$2,0)</f>
        <v>0</v>
      </c>
      <c r="AR20" s="14">
        <f>IF(ISNUMBER(SEARCH(X20,INDEX(X:X,1+$J20))),+AR$2,0)</f>
        <v>6</v>
      </c>
      <c r="AS20" s="14">
        <f>IF(ISNUMBER(SEARCH(Y20,INDEX(Y:Y,1+$J20))),+AS$2,0)</f>
        <v>0</v>
      </c>
      <c r="AT20" s="14">
        <f>IF(ISNUMBER(SEARCH(Z20,INDEX(Z:Z,1+$J20))),+AT$2,0)</f>
        <v>0</v>
      </c>
      <c r="AU20" s="14">
        <f>IF(ISNUMBER(SEARCH(AA20,INDEX(AA:AA,1+$J20))),+AU$2,0)</f>
        <v>7</v>
      </c>
      <c r="AV20" s="14">
        <f>IF(ISNUMBER(SEARCH(AB20,INDEX(AB:AB,1+$J20))),+AV$2,0)</f>
        <v>0</v>
      </c>
      <c r="AW20" s="14">
        <f>IF(ISNUMBER(SEARCH(AC20,INDEX(AC:AC,1+$J20))),+AW$2,0)</f>
        <v>7</v>
      </c>
      <c r="AX20" s="14">
        <f>IF(ISNUMBER(SEARCH(AD20,INDEX(AD:AD,1+$J20))),+AX$2,0)</f>
        <v>7</v>
      </c>
      <c r="AY20" s="15">
        <f t="shared" si="0"/>
        <v>55</v>
      </c>
    </row>
    <row r="21" spans="1:51" ht="15">
      <c r="A21" s="13" t="s">
        <v>13</v>
      </c>
      <c r="B21" s="19">
        <v>44</v>
      </c>
      <c r="C21" s="19">
        <v>3</v>
      </c>
      <c r="D21" s="19">
        <v>12</v>
      </c>
      <c r="E21" s="19">
        <v>7</v>
      </c>
      <c r="F21" s="19"/>
      <c r="G21" s="13" t="s">
        <v>28</v>
      </c>
      <c r="H21" s="13" t="s">
        <v>7</v>
      </c>
      <c r="I21" s="13" t="s">
        <v>2</v>
      </c>
      <c r="J21" s="19">
        <v>2</v>
      </c>
      <c r="K21" s="19" t="s">
        <v>31</v>
      </c>
      <c r="L21" s="19" t="s">
        <v>32</v>
      </c>
      <c r="M21" s="19" t="s">
        <v>36</v>
      </c>
      <c r="N21" s="19" t="s">
        <v>31</v>
      </c>
      <c r="O21" s="19" t="s">
        <v>33</v>
      </c>
      <c r="P21" s="19" t="s">
        <v>31</v>
      </c>
      <c r="Q21" s="19" t="s">
        <v>32</v>
      </c>
      <c r="R21" s="19" t="s">
        <v>34</v>
      </c>
      <c r="S21" s="19" t="s">
        <v>31</v>
      </c>
      <c r="T21" s="19">
        <v>3</v>
      </c>
      <c r="U21" s="19" t="s">
        <v>32</v>
      </c>
      <c r="V21" s="19" t="s">
        <v>31</v>
      </c>
      <c r="W21" s="19" t="s">
        <v>34</v>
      </c>
      <c r="X21" s="19" t="s">
        <v>31</v>
      </c>
      <c r="Y21" s="19" t="s">
        <v>34</v>
      </c>
      <c r="Z21" s="19" t="s">
        <v>34</v>
      </c>
      <c r="AA21" s="19" t="s">
        <v>31</v>
      </c>
      <c r="AB21" s="19" t="s">
        <v>34</v>
      </c>
      <c r="AC21" s="19">
        <v>3</v>
      </c>
      <c r="AD21" s="19" t="s">
        <v>33</v>
      </c>
      <c r="AE21" s="14">
        <f>IF(ISNUMBER(SEARCH(K21,INDEX(K:K,1+$J21))),+AE$2,0)</f>
        <v>3</v>
      </c>
      <c r="AF21" s="14">
        <f>IF(ISNUMBER(SEARCH(L21,INDEX(L:L,1+$J21))),+AF$2,0)</f>
        <v>3</v>
      </c>
      <c r="AG21" s="14">
        <f>IF(ISNUMBER(SEARCH(M21,INDEX(M:M,1+$J21))),+AG$2,0)</f>
        <v>0</v>
      </c>
      <c r="AH21" s="14">
        <f>IF(ISNUMBER(SEARCH(N21,INDEX(N:N,1+$J21))),+AH$2,0)</f>
        <v>3</v>
      </c>
      <c r="AI21" s="14">
        <f>IF(ISNUMBER(SEARCH(O21,INDEX(O:O,1+$J21))),+AI$2,0)</f>
        <v>0</v>
      </c>
      <c r="AJ21" s="14">
        <f>IF(ISNUMBER(SEARCH(P21,INDEX(P:P,1+$J21))),+AJ$2,0)</f>
        <v>4</v>
      </c>
      <c r="AK21" s="14">
        <f>IF(ISNUMBER(SEARCH(Q21,INDEX(Q:Q,1+$J21))),+AK$2,0)</f>
        <v>4</v>
      </c>
      <c r="AL21" s="14">
        <f>IF(ISNUMBER(SEARCH(R21,INDEX(R:R,1+$J21))),+AL$2,0)</f>
        <v>4</v>
      </c>
      <c r="AM21" s="14">
        <f>IF(ISNUMBER(SEARCH(S21,INDEX(S:S,1+$J21))),+AM$2,0)</f>
        <v>4</v>
      </c>
      <c r="AN21" s="14">
        <f>IF(ISNUMBER(SEARCH(T21,INDEX(T:T,1+$J21))),+AN$2,0)</f>
        <v>0</v>
      </c>
      <c r="AO21" s="14">
        <f>IF(ISNUMBER(SEARCH(U21,INDEX(U:U,1+$J21))),+AO$2,0)</f>
        <v>6</v>
      </c>
      <c r="AP21" s="14">
        <f>IF(ISNUMBER(SEARCH(V21,INDEX(V:V,1+$J21))),+AP$2,0)</f>
        <v>0</v>
      </c>
      <c r="AQ21" s="14">
        <f>IF(ISNUMBER(SEARCH(W21,INDEX(W:W,1+$J21))),+AQ$2,0)</f>
        <v>0</v>
      </c>
      <c r="AR21" s="14">
        <f>IF(ISNUMBER(SEARCH(X21,INDEX(X:X,1+$J21))),+AR$2,0)</f>
        <v>0</v>
      </c>
      <c r="AS21" s="14">
        <f>IF(ISNUMBER(SEARCH(Y21,INDEX(Y:Y,1+$J21))),+AS$2,0)</f>
        <v>6</v>
      </c>
      <c r="AT21" s="14">
        <f>IF(ISNUMBER(SEARCH(Z21,INDEX(Z:Z,1+$J21))),+AT$2,0)</f>
        <v>7</v>
      </c>
      <c r="AU21" s="14">
        <f>IF(ISNUMBER(SEARCH(AA21,INDEX(AA:AA,1+$J21))),+AU$2,0)</f>
        <v>0</v>
      </c>
      <c r="AV21" s="14">
        <f>IF(ISNUMBER(SEARCH(AB21,INDEX(AB:AB,1+$J21))),+AV$2,0)</f>
        <v>0</v>
      </c>
      <c r="AW21" s="14">
        <f>IF(ISNUMBER(SEARCH(AC21,INDEX(AC:AC,1+$J21))),+AW$2,0)</f>
        <v>0</v>
      </c>
      <c r="AX21" s="14">
        <f>IF(ISNUMBER(SEARCH(AD21,INDEX(AD:AD,1+$J21))),+AX$2,0)</f>
        <v>0</v>
      </c>
      <c r="AY21" s="15">
        <f t="shared" si="0"/>
        <v>44</v>
      </c>
    </row>
    <row r="22" spans="1:51" ht="15">
      <c r="A22" s="13"/>
      <c r="B22" s="19"/>
      <c r="C22" s="19"/>
      <c r="D22" s="19"/>
      <c r="E22" s="19"/>
      <c r="F22" s="19"/>
      <c r="G22" s="13"/>
      <c r="H22" s="13"/>
      <c r="I22" s="13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5"/>
    </row>
    <row r="23" spans="1:51" ht="15">
      <c r="A23" s="13" t="s">
        <v>23</v>
      </c>
      <c r="B23" s="19">
        <v>100</v>
      </c>
      <c r="C23" s="19">
        <v>1</v>
      </c>
      <c r="D23" s="19">
        <v>1</v>
      </c>
      <c r="E23" s="19">
        <v>8</v>
      </c>
      <c r="F23" s="19"/>
      <c r="G23" s="13" t="s">
        <v>30</v>
      </c>
      <c r="H23" s="13" t="s">
        <v>18</v>
      </c>
      <c r="I23" s="13" t="s">
        <v>19</v>
      </c>
      <c r="J23" s="19">
        <v>3</v>
      </c>
      <c r="K23" s="19" t="s">
        <v>31</v>
      </c>
      <c r="L23" s="19" t="s">
        <v>32</v>
      </c>
      <c r="M23" s="19" t="s">
        <v>33</v>
      </c>
      <c r="N23" s="19" t="s">
        <v>33</v>
      </c>
      <c r="O23" s="19" t="s">
        <v>34</v>
      </c>
      <c r="P23" s="19" t="s">
        <v>34</v>
      </c>
      <c r="Q23" s="19" t="s">
        <v>32</v>
      </c>
      <c r="R23" s="19" t="s">
        <v>31</v>
      </c>
      <c r="S23" s="19" t="s">
        <v>32</v>
      </c>
      <c r="T23" s="19" t="s">
        <v>34</v>
      </c>
      <c r="U23" s="19" t="s">
        <v>33</v>
      </c>
      <c r="V23" s="19" t="s">
        <v>33</v>
      </c>
      <c r="W23" s="19" t="s">
        <v>34</v>
      </c>
      <c r="X23" s="19" t="s">
        <v>34</v>
      </c>
      <c r="Y23" s="19" t="s">
        <v>31</v>
      </c>
      <c r="Z23" s="19" t="s">
        <v>32</v>
      </c>
      <c r="AA23" s="19" t="s">
        <v>33</v>
      </c>
      <c r="AB23" s="19" t="s">
        <v>31</v>
      </c>
      <c r="AC23" s="19" t="s">
        <v>32</v>
      </c>
      <c r="AD23" s="19" t="s">
        <v>31</v>
      </c>
      <c r="AE23" s="14">
        <f>IF(ISNUMBER(SEARCH(K23,INDEX(K:K,1+$J23))),+AE$2,0)</f>
        <v>3</v>
      </c>
      <c r="AF23" s="14">
        <f>IF(ISNUMBER(SEARCH(L23,INDEX(L:L,1+$J23))),+AF$2,0)</f>
        <v>3</v>
      </c>
      <c r="AG23" s="14">
        <f>IF(ISNUMBER(SEARCH(M23,INDEX(M:M,1+$J23))),+AG$2,0)</f>
        <v>3</v>
      </c>
      <c r="AH23" s="14">
        <f>IF(ISNUMBER(SEARCH(N23,INDEX(N:N,1+$J23))),+AH$2,0)</f>
        <v>3</v>
      </c>
      <c r="AI23" s="14">
        <f>IF(ISNUMBER(SEARCH(O23,INDEX(O:O,1+$J23))),+AI$2,0)</f>
        <v>3</v>
      </c>
      <c r="AJ23" s="14">
        <f>IF(ISNUMBER(SEARCH(P23,INDEX(P:P,1+$J23))),+AJ$2,0)</f>
        <v>4</v>
      </c>
      <c r="AK23" s="14">
        <f>IF(ISNUMBER(SEARCH(Q23,INDEX(Q:Q,1+$J23))),+AK$2,0)</f>
        <v>4</v>
      </c>
      <c r="AL23" s="14">
        <f>IF(ISNUMBER(SEARCH(R23,INDEX(R:R,1+$J23))),+AL$2,0)</f>
        <v>4</v>
      </c>
      <c r="AM23" s="14">
        <f>IF(ISNUMBER(SEARCH(S23,INDEX(S:S,1+$J23))),+AM$2,0)</f>
        <v>4</v>
      </c>
      <c r="AN23" s="14">
        <f>IF(ISNUMBER(SEARCH(T23,INDEX(T:T,1+$J23))),+AN$2,0)</f>
        <v>4</v>
      </c>
      <c r="AO23" s="14">
        <f>IF(ISNUMBER(SEARCH(U23,INDEX(U:U,1+$J23))),+AO$2,0)</f>
        <v>6</v>
      </c>
      <c r="AP23" s="14">
        <f>IF(ISNUMBER(SEARCH(V23,INDEX(V:V,1+$J23))),+AP$2,0)</f>
        <v>6</v>
      </c>
      <c r="AQ23" s="14">
        <f>IF(ISNUMBER(SEARCH(W23,INDEX(W:W,1+$J23))),+AQ$2,0)</f>
        <v>6</v>
      </c>
      <c r="AR23" s="14">
        <f>IF(ISNUMBER(SEARCH(X23,INDEX(X:X,1+$J23))),+AR$2,0)</f>
        <v>6</v>
      </c>
      <c r="AS23" s="14">
        <f>IF(ISNUMBER(SEARCH(Y23,INDEX(Y:Y,1+$J23))),+AS$2,0)</f>
        <v>6</v>
      </c>
      <c r="AT23" s="14">
        <f>IF(ISNUMBER(SEARCH(Z23,INDEX(Z:Z,1+$J23))),+AT$2,0)</f>
        <v>7</v>
      </c>
      <c r="AU23" s="14">
        <f>IF(ISNUMBER(SEARCH(AA23,INDEX(AA:AA,1+$J23))),+AU$2,0)</f>
        <v>7</v>
      </c>
      <c r="AV23" s="14">
        <f>IF(ISNUMBER(SEARCH(AB23,INDEX(AB:AB,1+$J23))),+AV$2,0)</f>
        <v>7</v>
      </c>
      <c r="AW23" s="14">
        <f>IF(ISNUMBER(SEARCH(AC23,INDEX(AC:AC,1+$J23))),+AW$2,0)</f>
        <v>7</v>
      </c>
      <c r="AX23" s="14">
        <f>IF(ISNUMBER(SEARCH(AD23,INDEX(AD:AD,1+$J23))),+AX$2,0)</f>
        <v>7</v>
      </c>
      <c r="AY23" s="15">
        <f aca="true" t="shared" si="1" ref="AY23:AY29">SUM(AE23:AX23)</f>
        <v>100</v>
      </c>
    </row>
    <row r="24" spans="1:51" ht="15">
      <c r="A24" s="13" t="s">
        <v>25</v>
      </c>
      <c r="B24" s="19">
        <v>100</v>
      </c>
      <c r="C24" s="19">
        <v>1</v>
      </c>
      <c r="D24" s="19">
        <v>1</v>
      </c>
      <c r="E24" s="19">
        <v>8</v>
      </c>
      <c r="F24" s="19"/>
      <c r="G24" s="13" t="s">
        <v>30</v>
      </c>
      <c r="H24" s="13" t="s">
        <v>18</v>
      </c>
      <c r="I24" s="13" t="s">
        <v>19</v>
      </c>
      <c r="J24" s="19">
        <v>3</v>
      </c>
      <c r="K24" s="19" t="s">
        <v>31</v>
      </c>
      <c r="L24" s="19" t="s">
        <v>32</v>
      </c>
      <c r="M24" s="19" t="s">
        <v>33</v>
      </c>
      <c r="N24" s="19" t="s">
        <v>33</v>
      </c>
      <c r="O24" s="19" t="s">
        <v>34</v>
      </c>
      <c r="P24" s="19" t="s">
        <v>34</v>
      </c>
      <c r="Q24" s="19" t="s">
        <v>32</v>
      </c>
      <c r="R24" s="19" t="s">
        <v>31</v>
      </c>
      <c r="S24" s="19" t="s">
        <v>32</v>
      </c>
      <c r="T24" s="19" t="s">
        <v>34</v>
      </c>
      <c r="U24" s="19" t="s">
        <v>33</v>
      </c>
      <c r="V24" s="19" t="s">
        <v>33</v>
      </c>
      <c r="W24" s="19" t="s">
        <v>34</v>
      </c>
      <c r="X24" s="19" t="s">
        <v>34</v>
      </c>
      <c r="Y24" s="19" t="s">
        <v>31</v>
      </c>
      <c r="Z24" s="19" t="s">
        <v>32</v>
      </c>
      <c r="AA24" s="19" t="s">
        <v>33</v>
      </c>
      <c r="AB24" s="19" t="s">
        <v>31</v>
      </c>
      <c r="AC24" s="19" t="s">
        <v>32</v>
      </c>
      <c r="AD24" s="19" t="s">
        <v>31</v>
      </c>
      <c r="AE24" s="14">
        <f>IF(ISNUMBER(SEARCH(K24,INDEX(K:K,1+$J24))),+AE$2,0)</f>
        <v>3</v>
      </c>
      <c r="AF24" s="14">
        <f>IF(ISNUMBER(SEARCH(L24,INDEX(L:L,1+$J24))),+AF$2,0)</f>
        <v>3</v>
      </c>
      <c r="AG24" s="14">
        <f>IF(ISNUMBER(SEARCH(M24,INDEX(M:M,1+$J24))),+AG$2,0)</f>
        <v>3</v>
      </c>
      <c r="AH24" s="14">
        <f>IF(ISNUMBER(SEARCH(N24,INDEX(N:N,1+$J24))),+AH$2,0)</f>
        <v>3</v>
      </c>
      <c r="AI24" s="14">
        <f>IF(ISNUMBER(SEARCH(O24,INDEX(O:O,1+$J24))),+AI$2,0)</f>
        <v>3</v>
      </c>
      <c r="AJ24" s="14">
        <f>IF(ISNUMBER(SEARCH(P24,INDEX(P:P,1+$J24))),+AJ$2,0)</f>
        <v>4</v>
      </c>
      <c r="AK24" s="14">
        <f>IF(ISNUMBER(SEARCH(Q24,INDEX(Q:Q,1+$J24))),+AK$2,0)</f>
        <v>4</v>
      </c>
      <c r="AL24" s="14">
        <f>IF(ISNUMBER(SEARCH(R24,INDEX(R:R,1+$J24))),+AL$2,0)</f>
        <v>4</v>
      </c>
      <c r="AM24" s="14">
        <f>IF(ISNUMBER(SEARCH(S24,INDEX(S:S,1+$J24))),+AM$2,0)</f>
        <v>4</v>
      </c>
      <c r="AN24" s="14">
        <f>IF(ISNUMBER(SEARCH(T24,INDEX(T:T,1+$J24))),+AN$2,0)</f>
        <v>4</v>
      </c>
      <c r="AO24" s="14">
        <f>IF(ISNUMBER(SEARCH(U24,INDEX(U:U,1+$J24))),+AO$2,0)</f>
        <v>6</v>
      </c>
      <c r="AP24" s="14">
        <f>IF(ISNUMBER(SEARCH(V24,INDEX(V:V,1+$J24))),+AP$2,0)</f>
        <v>6</v>
      </c>
      <c r="AQ24" s="14">
        <f>IF(ISNUMBER(SEARCH(W24,INDEX(W:W,1+$J24))),+AQ$2,0)</f>
        <v>6</v>
      </c>
      <c r="AR24" s="14">
        <f>IF(ISNUMBER(SEARCH(X24,INDEX(X:X,1+$J24))),+AR$2,0)</f>
        <v>6</v>
      </c>
      <c r="AS24" s="14">
        <f>IF(ISNUMBER(SEARCH(Y24,INDEX(Y:Y,1+$J24))),+AS$2,0)</f>
        <v>6</v>
      </c>
      <c r="AT24" s="14">
        <f>IF(ISNUMBER(SEARCH(Z24,INDEX(Z:Z,1+$J24))),+AT$2,0)</f>
        <v>7</v>
      </c>
      <c r="AU24" s="14">
        <f>IF(ISNUMBER(SEARCH(AA24,INDEX(AA:AA,1+$J24))),+AU$2,0)</f>
        <v>7</v>
      </c>
      <c r="AV24" s="14">
        <f>IF(ISNUMBER(SEARCH(AB24,INDEX(AB:AB,1+$J24))),+AV$2,0)</f>
        <v>7</v>
      </c>
      <c r="AW24" s="14">
        <f>IF(ISNUMBER(SEARCH(AC24,INDEX(AC:AC,1+$J24))),+AW$2,0)</f>
        <v>7</v>
      </c>
      <c r="AX24" s="14">
        <f>IF(ISNUMBER(SEARCH(AD24,INDEX(AD:AD,1+$J24))),+AX$2,0)</f>
        <v>7</v>
      </c>
      <c r="AY24" s="15">
        <f t="shared" si="1"/>
        <v>100</v>
      </c>
    </row>
    <row r="25" spans="1:51" ht="15">
      <c r="A25" s="13" t="s">
        <v>24</v>
      </c>
      <c r="B25" s="19">
        <v>100</v>
      </c>
      <c r="C25" s="19">
        <v>1</v>
      </c>
      <c r="D25" s="19">
        <v>1</v>
      </c>
      <c r="E25" s="19">
        <v>8</v>
      </c>
      <c r="F25" s="19"/>
      <c r="G25" s="13" t="s">
        <v>30</v>
      </c>
      <c r="H25" s="13" t="s">
        <v>18</v>
      </c>
      <c r="I25" s="13" t="s">
        <v>19</v>
      </c>
      <c r="J25" s="19">
        <v>3</v>
      </c>
      <c r="K25" s="19" t="s">
        <v>31</v>
      </c>
      <c r="L25" s="19" t="s">
        <v>32</v>
      </c>
      <c r="M25" s="19" t="s">
        <v>33</v>
      </c>
      <c r="N25" s="19" t="s">
        <v>33</v>
      </c>
      <c r="O25" s="19" t="s">
        <v>34</v>
      </c>
      <c r="P25" s="19" t="s">
        <v>34</v>
      </c>
      <c r="Q25" s="19" t="s">
        <v>32</v>
      </c>
      <c r="R25" s="19" t="s">
        <v>31</v>
      </c>
      <c r="S25" s="19" t="s">
        <v>32</v>
      </c>
      <c r="T25" s="19" t="s">
        <v>34</v>
      </c>
      <c r="U25" s="19" t="s">
        <v>33</v>
      </c>
      <c r="V25" s="19" t="s">
        <v>33</v>
      </c>
      <c r="W25" s="19" t="s">
        <v>34</v>
      </c>
      <c r="X25" s="19" t="s">
        <v>34</v>
      </c>
      <c r="Y25" s="19" t="s">
        <v>31</v>
      </c>
      <c r="Z25" s="19" t="s">
        <v>32</v>
      </c>
      <c r="AA25" s="19" t="s">
        <v>33</v>
      </c>
      <c r="AB25" s="19" t="s">
        <v>31</v>
      </c>
      <c r="AC25" s="19" t="s">
        <v>32</v>
      </c>
      <c r="AD25" s="19" t="s">
        <v>31</v>
      </c>
      <c r="AE25" s="14">
        <f>IF(ISNUMBER(SEARCH(K25,INDEX(K:K,1+$J25))),+AE$2,0)</f>
        <v>3</v>
      </c>
      <c r="AF25" s="14">
        <f>IF(ISNUMBER(SEARCH(L25,INDEX(L:L,1+$J25))),+AF$2,0)</f>
        <v>3</v>
      </c>
      <c r="AG25" s="14">
        <f>IF(ISNUMBER(SEARCH(M25,INDEX(M:M,1+$J25))),+AG$2,0)</f>
        <v>3</v>
      </c>
      <c r="AH25" s="14">
        <f>IF(ISNUMBER(SEARCH(N25,INDEX(N:N,1+$J25))),+AH$2,0)</f>
        <v>3</v>
      </c>
      <c r="AI25" s="14">
        <f>IF(ISNUMBER(SEARCH(O25,INDEX(O:O,1+$J25))),+AI$2,0)</f>
        <v>3</v>
      </c>
      <c r="AJ25" s="14">
        <f>IF(ISNUMBER(SEARCH(P25,INDEX(P:P,1+$J25))),+AJ$2,0)</f>
        <v>4</v>
      </c>
      <c r="AK25" s="14">
        <f>IF(ISNUMBER(SEARCH(Q25,INDEX(Q:Q,1+$J25))),+AK$2,0)</f>
        <v>4</v>
      </c>
      <c r="AL25" s="14">
        <f>IF(ISNUMBER(SEARCH(R25,INDEX(R:R,1+$J25))),+AL$2,0)</f>
        <v>4</v>
      </c>
      <c r="AM25" s="14">
        <f>IF(ISNUMBER(SEARCH(S25,INDEX(S:S,1+$J25))),+AM$2,0)</f>
        <v>4</v>
      </c>
      <c r="AN25" s="14">
        <f>IF(ISNUMBER(SEARCH(T25,INDEX(T:T,1+$J25))),+AN$2,0)</f>
        <v>4</v>
      </c>
      <c r="AO25" s="14">
        <f>IF(ISNUMBER(SEARCH(U25,INDEX(U:U,1+$J25))),+AO$2,0)</f>
        <v>6</v>
      </c>
      <c r="AP25" s="14">
        <f>IF(ISNUMBER(SEARCH(V25,INDEX(V:V,1+$J25))),+AP$2,0)</f>
        <v>6</v>
      </c>
      <c r="AQ25" s="14">
        <f>IF(ISNUMBER(SEARCH(W25,INDEX(W:W,1+$J25))),+AQ$2,0)</f>
        <v>6</v>
      </c>
      <c r="AR25" s="14">
        <f>IF(ISNUMBER(SEARCH(X25,INDEX(X:X,1+$J25))),+AR$2,0)</f>
        <v>6</v>
      </c>
      <c r="AS25" s="14">
        <f>IF(ISNUMBER(SEARCH(Y25,INDEX(Y:Y,1+$J25))),+AS$2,0)</f>
        <v>6</v>
      </c>
      <c r="AT25" s="14">
        <f>IF(ISNUMBER(SEARCH(Z25,INDEX(Z:Z,1+$J25))),+AT$2,0)</f>
        <v>7</v>
      </c>
      <c r="AU25" s="14">
        <f>IF(ISNUMBER(SEARCH(AA25,INDEX(AA:AA,1+$J25))),+AU$2,0)</f>
        <v>7</v>
      </c>
      <c r="AV25" s="14">
        <f>IF(ISNUMBER(SEARCH(AB25,INDEX(AB:AB,1+$J25))),+AV$2,0)</f>
        <v>7</v>
      </c>
      <c r="AW25" s="14">
        <f>IF(ISNUMBER(SEARCH(AC25,INDEX(AC:AC,1+$J25))),+AW$2,0)</f>
        <v>7</v>
      </c>
      <c r="AX25" s="14">
        <f>IF(ISNUMBER(SEARCH(AD25,INDEX(AD:AD,1+$J25))),+AX$2,0)</f>
        <v>7</v>
      </c>
      <c r="AY25" s="15">
        <f t="shared" si="1"/>
        <v>100</v>
      </c>
    </row>
    <row r="26" spans="1:51" ht="15">
      <c r="A26" s="13" t="s">
        <v>86</v>
      </c>
      <c r="B26" s="19">
        <v>66</v>
      </c>
      <c r="C26" s="19">
        <v>1</v>
      </c>
      <c r="D26" s="19">
        <v>2</v>
      </c>
      <c r="E26" s="19">
        <v>8</v>
      </c>
      <c r="F26" s="19"/>
      <c r="G26" s="13" t="s">
        <v>82</v>
      </c>
      <c r="H26" s="13" t="s">
        <v>83</v>
      </c>
      <c r="I26" s="13" t="s">
        <v>38</v>
      </c>
      <c r="J26" s="6">
        <v>3</v>
      </c>
      <c r="K26" s="19" t="s">
        <v>31</v>
      </c>
      <c r="L26" s="19" t="s">
        <v>32</v>
      </c>
      <c r="M26" s="19" t="s">
        <v>33</v>
      </c>
      <c r="N26" s="19" t="s">
        <v>33</v>
      </c>
      <c r="O26" s="19" t="s">
        <v>34</v>
      </c>
      <c r="P26" s="19" t="s">
        <v>34</v>
      </c>
      <c r="Q26" s="19" t="s">
        <v>33</v>
      </c>
      <c r="R26" s="19" t="s">
        <v>31</v>
      </c>
      <c r="S26" s="19" t="s">
        <v>32</v>
      </c>
      <c r="T26" s="19" t="s">
        <v>33</v>
      </c>
      <c r="U26" s="19" t="s">
        <v>33</v>
      </c>
      <c r="V26" s="19" t="s">
        <v>34</v>
      </c>
      <c r="W26" s="19" t="s">
        <v>34</v>
      </c>
      <c r="X26" s="19" t="s">
        <v>34</v>
      </c>
      <c r="Y26" s="19" t="s">
        <v>32</v>
      </c>
      <c r="Z26" s="19" t="s">
        <v>32</v>
      </c>
      <c r="AA26" s="19" t="s">
        <v>33</v>
      </c>
      <c r="AB26" s="19" t="s">
        <v>32</v>
      </c>
      <c r="AC26" s="19" t="s">
        <v>32</v>
      </c>
      <c r="AD26" s="19" t="s">
        <v>33</v>
      </c>
      <c r="AE26" s="14">
        <f>IF(ISNUMBER(SEARCH(K26,INDEX(K:K,1+$J26))),+AE$2,0)</f>
        <v>3</v>
      </c>
      <c r="AF26" s="14">
        <f>IF(ISNUMBER(SEARCH(L26,INDEX(L:L,1+$J26))),+AF$2,0)</f>
        <v>3</v>
      </c>
      <c r="AG26" s="14">
        <f>IF(ISNUMBER(SEARCH(M26,INDEX(M:M,1+$J26))),+AG$2,0)</f>
        <v>3</v>
      </c>
      <c r="AH26" s="14">
        <f>IF(ISNUMBER(SEARCH(N26,INDEX(N:N,1+$J26))),+AH$2,0)</f>
        <v>3</v>
      </c>
      <c r="AI26" s="14">
        <f>IF(ISNUMBER(SEARCH(O26,INDEX(O:O,1+$J26))),+AI$2,0)</f>
        <v>3</v>
      </c>
      <c r="AJ26" s="14">
        <f>IF(ISNUMBER(SEARCH(P26,INDEX(P:P,1+$J26))),+AJ$2,0)</f>
        <v>4</v>
      </c>
      <c r="AK26" s="14">
        <f>IF(ISNUMBER(SEARCH(Q26,INDEX(Q:Q,1+$J26))),+AK$2,0)</f>
        <v>0</v>
      </c>
      <c r="AL26" s="14">
        <f>IF(ISNUMBER(SEARCH(R26,INDEX(R:R,1+$J26))),+AL$2,0)</f>
        <v>4</v>
      </c>
      <c r="AM26" s="14">
        <f>IF(ISNUMBER(SEARCH(S26,INDEX(S:S,1+$J26))),+AM$2,0)</f>
        <v>4</v>
      </c>
      <c r="AN26" s="14">
        <f>IF(ISNUMBER(SEARCH(T26,INDEX(T:T,1+$J26))),+AN$2,0)</f>
        <v>0</v>
      </c>
      <c r="AO26" s="14">
        <f>IF(ISNUMBER(SEARCH(U26,INDEX(U:U,1+$J26))),+AO$2,0)</f>
        <v>6</v>
      </c>
      <c r="AP26" s="14">
        <f>IF(ISNUMBER(SEARCH(V26,INDEX(V:V,1+$J26))),+AP$2,0)</f>
        <v>0</v>
      </c>
      <c r="AQ26" s="14">
        <f>IF(ISNUMBER(SEARCH(W26,INDEX(W:W,1+$J26))),+AQ$2,0)</f>
        <v>6</v>
      </c>
      <c r="AR26" s="14">
        <f>IF(ISNUMBER(SEARCH(X26,INDEX(X:X,1+$J26))),+AR$2,0)</f>
        <v>6</v>
      </c>
      <c r="AS26" s="14">
        <f>IF(ISNUMBER(SEARCH(Y26,INDEX(Y:Y,1+$J26))),+AS$2,0)</f>
        <v>0</v>
      </c>
      <c r="AT26" s="14">
        <f>IF(ISNUMBER(SEARCH(Z26,INDEX(Z:Z,1+$J26))),+AT$2,0)</f>
        <v>7</v>
      </c>
      <c r="AU26" s="14">
        <f>IF(ISNUMBER(SEARCH(AA26,INDEX(AA:AA,1+$J26))),+AU$2,0)</f>
        <v>7</v>
      </c>
      <c r="AV26" s="14">
        <f>IF(ISNUMBER(SEARCH(AB26,INDEX(AB:AB,1+$J26))),+AV$2,0)</f>
        <v>0</v>
      </c>
      <c r="AW26" s="14">
        <f>IF(ISNUMBER(SEARCH(AC26,INDEX(AC:AC,1+$J26))),+AW$2,0)</f>
        <v>7</v>
      </c>
      <c r="AX26" s="14">
        <f>IF(ISNUMBER(SEARCH(AD26,INDEX(AD:AD,1+$J26))),+AX$2,0)</f>
        <v>0</v>
      </c>
      <c r="AY26" s="15">
        <f t="shared" si="1"/>
        <v>66</v>
      </c>
    </row>
    <row r="27" spans="1:51" ht="15">
      <c r="A27" s="13" t="s">
        <v>89</v>
      </c>
      <c r="B27" s="19">
        <v>54</v>
      </c>
      <c r="C27" s="19">
        <v>2</v>
      </c>
      <c r="D27" s="19">
        <v>3</v>
      </c>
      <c r="E27" s="19">
        <v>8</v>
      </c>
      <c r="F27" s="19"/>
      <c r="G27" s="13" t="s">
        <v>82</v>
      </c>
      <c r="H27" s="13" t="s">
        <v>83</v>
      </c>
      <c r="I27" s="13" t="s">
        <v>38</v>
      </c>
      <c r="J27" s="6">
        <v>3</v>
      </c>
      <c r="K27" s="19" t="s">
        <v>34</v>
      </c>
      <c r="L27" s="19" t="s">
        <v>32</v>
      </c>
      <c r="M27" s="19" t="s">
        <v>33</v>
      </c>
      <c r="N27" s="19" t="s">
        <v>31</v>
      </c>
      <c r="O27" s="19" t="s">
        <v>33</v>
      </c>
      <c r="P27" s="19" t="s">
        <v>34</v>
      </c>
      <c r="Q27" s="19" t="s">
        <v>32</v>
      </c>
      <c r="R27" s="19" t="s">
        <v>31</v>
      </c>
      <c r="S27" s="19" t="s">
        <v>33</v>
      </c>
      <c r="T27" s="19" t="s">
        <v>34</v>
      </c>
      <c r="U27" s="19" t="s">
        <v>33</v>
      </c>
      <c r="V27" s="19" t="s">
        <v>34</v>
      </c>
      <c r="W27" s="19" t="s">
        <v>33</v>
      </c>
      <c r="X27" s="19" t="s">
        <v>34</v>
      </c>
      <c r="Y27" s="19" t="s">
        <v>31</v>
      </c>
      <c r="Z27" s="19" t="s">
        <v>31</v>
      </c>
      <c r="AA27" s="19" t="s">
        <v>33</v>
      </c>
      <c r="AB27" s="19" t="s">
        <v>31</v>
      </c>
      <c r="AC27" s="19" t="s">
        <v>34</v>
      </c>
      <c r="AD27" s="19" t="s">
        <v>33</v>
      </c>
      <c r="AE27" s="14">
        <f>IF(ISNUMBER(SEARCH(K27,INDEX(K:K,1+$J27))),+AE$2,0)</f>
        <v>0</v>
      </c>
      <c r="AF27" s="14">
        <f>IF(ISNUMBER(SEARCH(L27,INDEX(L:L,1+$J27))),+AF$2,0)</f>
        <v>3</v>
      </c>
      <c r="AG27" s="14">
        <f>IF(ISNUMBER(SEARCH(M27,INDEX(M:M,1+$J27))),+AG$2,0)</f>
        <v>3</v>
      </c>
      <c r="AH27" s="14">
        <f>IF(ISNUMBER(SEARCH(N27,INDEX(N:N,1+$J27))),+AH$2,0)</f>
        <v>0</v>
      </c>
      <c r="AI27" s="14">
        <f>IF(ISNUMBER(SEARCH(O27,INDEX(O:O,1+$J27))),+AI$2,0)</f>
        <v>0</v>
      </c>
      <c r="AJ27" s="14">
        <f>IF(ISNUMBER(SEARCH(P27,INDEX(P:P,1+$J27))),+AJ$2,0)</f>
        <v>4</v>
      </c>
      <c r="AK27" s="14">
        <f>IF(ISNUMBER(SEARCH(Q27,INDEX(Q:Q,1+$J27))),+AK$2,0)</f>
        <v>4</v>
      </c>
      <c r="AL27" s="14">
        <f>IF(ISNUMBER(SEARCH(R27,INDEX(R:R,1+$J27))),+AL$2,0)</f>
        <v>4</v>
      </c>
      <c r="AM27" s="14">
        <f>IF(ISNUMBER(SEARCH(S27,INDEX(S:S,1+$J27))),+AM$2,0)</f>
        <v>0</v>
      </c>
      <c r="AN27" s="14">
        <f>IF(ISNUMBER(SEARCH(T27,INDEX(T:T,1+$J27))),+AN$2,0)</f>
        <v>4</v>
      </c>
      <c r="AO27" s="14">
        <f>IF(ISNUMBER(SEARCH(U27,INDEX(U:U,1+$J27))),+AO$2,0)</f>
        <v>6</v>
      </c>
      <c r="AP27" s="14">
        <f>IF(ISNUMBER(SEARCH(V27,INDEX(V:V,1+$J27))),+AP$2,0)</f>
        <v>0</v>
      </c>
      <c r="AQ27" s="14">
        <f>IF(ISNUMBER(SEARCH(W27,INDEX(W:W,1+$J27))),+AQ$2,0)</f>
        <v>0</v>
      </c>
      <c r="AR27" s="14">
        <f>IF(ISNUMBER(SEARCH(X27,INDEX(X:X,1+$J27))),+AR$2,0)</f>
        <v>6</v>
      </c>
      <c r="AS27" s="14">
        <f>IF(ISNUMBER(SEARCH(Y27,INDEX(Y:Y,1+$J27))),+AS$2,0)</f>
        <v>6</v>
      </c>
      <c r="AT27" s="14">
        <f>IF(ISNUMBER(SEARCH(Z27,INDEX(Z:Z,1+$J27))),+AT$2,0)</f>
        <v>0</v>
      </c>
      <c r="AU27" s="14">
        <f>IF(ISNUMBER(SEARCH(AA27,INDEX(AA:AA,1+$J27))),+AU$2,0)</f>
        <v>7</v>
      </c>
      <c r="AV27" s="14">
        <f>IF(ISNUMBER(SEARCH(AB27,INDEX(AB:AB,1+$J27))),+AV$2,0)</f>
        <v>7</v>
      </c>
      <c r="AW27" s="14">
        <f>IF(ISNUMBER(SEARCH(AC27,INDEX(AC:AC,1+$J27))),+AW$2,0)</f>
        <v>0</v>
      </c>
      <c r="AX27" s="14">
        <f>IF(ISNUMBER(SEARCH(AD27,INDEX(AD:AD,1+$J27))),+AX$2,0)</f>
        <v>0</v>
      </c>
      <c r="AY27" s="15">
        <f t="shared" si="1"/>
        <v>54</v>
      </c>
    </row>
    <row r="28" spans="1:51" ht="15">
      <c r="A28" s="13" t="s">
        <v>87</v>
      </c>
      <c r="B28" s="19">
        <v>48</v>
      </c>
      <c r="C28" s="19">
        <v>3</v>
      </c>
      <c r="D28" s="19">
        <v>4</v>
      </c>
      <c r="E28" s="19">
        <v>8</v>
      </c>
      <c r="F28" s="19"/>
      <c r="G28" s="13" t="s">
        <v>82</v>
      </c>
      <c r="H28" s="13" t="s">
        <v>83</v>
      </c>
      <c r="I28" s="13" t="s">
        <v>38</v>
      </c>
      <c r="J28" s="6">
        <v>3</v>
      </c>
      <c r="K28" s="19" t="s">
        <v>34</v>
      </c>
      <c r="L28" s="19" t="s">
        <v>32</v>
      </c>
      <c r="M28" s="19" t="s">
        <v>33</v>
      </c>
      <c r="N28" s="19" t="s">
        <v>34</v>
      </c>
      <c r="O28" s="19" t="s">
        <v>32</v>
      </c>
      <c r="P28" s="19" t="s">
        <v>34</v>
      </c>
      <c r="Q28" s="19" t="s">
        <v>34</v>
      </c>
      <c r="R28" s="19" t="s">
        <v>31</v>
      </c>
      <c r="S28" s="19" t="s">
        <v>32</v>
      </c>
      <c r="T28" s="19" t="s">
        <v>34</v>
      </c>
      <c r="U28" s="19" t="s">
        <v>31</v>
      </c>
      <c r="V28" s="19" t="s">
        <v>32</v>
      </c>
      <c r="W28" s="19" t="s">
        <v>32</v>
      </c>
      <c r="X28" s="19" t="s">
        <v>34</v>
      </c>
      <c r="Y28" s="19" t="s">
        <v>31</v>
      </c>
      <c r="Z28" s="19" t="s">
        <v>33</v>
      </c>
      <c r="AA28" s="19" t="s">
        <v>33</v>
      </c>
      <c r="AB28" s="19" t="s">
        <v>33</v>
      </c>
      <c r="AC28" s="19" t="s">
        <v>32</v>
      </c>
      <c r="AD28" s="19" t="s">
        <v>33</v>
      </c>
      <c r="AE28" s="14">
        <f>IF(ISNUMBER(SEARCH(K28,INDEX(K:K,1+$J28))),+AE$2,0)</f>
        <v>0</v>
      </c>
      <c r="AF28" s="14">
        <f>IF(ISNUMBER(SEARCH(L28,INDEX(L:L,1+$J28))),+AF$2,0)</f>
        <v>3</v>
      </c>
      <c r="AG28" s="14">
        <f>IF(ISNUMBER(SEARCH(M28,INDEX(M:M,1+$J28))),+AG$2,0)</f>
        <v>3</v>
      </c>
      <c r="AH28" s="14">
        <f>IF(ISNUMBER(SEARCH(N28,INDEX(N:N,1+$J28))),+AH$2,0)</f>
        <v>0</v>
      </c>
      <c r="AI28" s="14">
        <f>IF(ISNUMBER(SEARCH(O28,INDEX(O:O,1+$J28))),+AI$2,0)</f>
        <v>0</v>
      </c>
      <c r="AJ28" s="14">
        <f>IF(ISNUMBER(SEARCH(P28,INDEX(P:P,1+$J28))),+AJ$2,0)</f>
        <v>4</v>
      </c>
      <c r="AK28" s="14">
        <f>IF(ISNUMBER(SEARCH(Q28,INDEX(Q:Q,1+$J28))),+AK$2,0)</f>
        <v>0</v>
      </c>
      <c r="AL28" s="14">
        <f>IF(ISNUMBER(SEARCH(R28,INDEX(R:R,1+$J28))),+AL$2,0)</f>
        <v>4</v>
      </c>
      <c r="AM28" s="14">
        <f>IF(ISNUMBER(SEARCH(S28,INDEX(S:S,1+$J28))),+AM$2,0)</f>
        <v>4</v>
      </c>
      <c r="AN28" s="14">
        <f>IF(ISNUMBER(SEARCH(T28,INDEX(T:T,1+$J28))),+AN$2,0)</f>
        <v>4</v>
      </c>
      <c r="AO28" s="14">
        <f>IF(ISNUMBER(SEARCH(U28,INDEX(U:U,1+$J28))),+AO$2,0)</f>
        <v>0</v>
      </c>
      <c r="AP28" s="14">
        <f>IF(ISNUMBER(SEARCH(V28,INDEX(V:V,1+$J28))),+AP$2,0)</f>
        <v>0</v>
      </c>
      <c r="AQ28" s="14">
        <f>IF(ISNUMBER(SEARCH(W28,INDEX(W:W,1+$J28))),+AQ$2,0)</f>
        <v>0</v>
      </c>
      <c r="AR28" s="14">
        <f>IF(ISNUMBER(SEARCH(X28,INDEX(X:X,1+$J28))),+AR$2,0)</f>
        <v>6</v>
      </c>
      <c r="AS28" s="14">
        <f>IF(ISNUMBER(SEARCH(Y28,INDEX(Y:Y,1+$J28))),+AS$2,0)</f>
        <v>6</v>
      </c>
      <c r="AT28" s="14">
        <f>IF(ISNUMBER(SEARCH(Z28,INDEX(Z:Z,1+$J28))),+AT$2,0)</f>
        <v>0</v>
      </c>
      <c r="AU28" s="14">
        <f>IF(ISNUMBER(SEARCH(AA28,INDEX(AA:AA,1+$J28))),+AU$2,0)</f>
        <v>7</v>
      </c>
      <c r="AV28" s="14">
        <f>IF(ISNUMBER(SEARCH(AB28,INDEX(AB:AB,1+$J28))),+AV$2,0)</f>
        <v>0</v>
      </c>
      <c r="AW28" s="14">
        <f>IF(ISNUMBER(SEARCH(AC28,INDEX(AC:AC,1+$J28))),+AW$2,0)</f>
        <v>7</v>
      </c>
      <c r="AX28" s="14">
        <f>IF(ISNUMBER(SEARCH(AD28,INDEX(AD:AD,1+$J28))),+AX$2,0)</f>
        <v>0</v>
      </c>
      <c r="AY28" s="15">
        <f t="shared" si="1"/>
        <v>48</v>
      </c>
    </row>
    <row r="29" spans="1:51" ht="15">
      <c r="A29" s="13" t="s">
        <v>88</v>
      </c>
      <c r="B29" s="19">
        <v>33</v>
      </c>
      <c r="C29" s="19">
        <v>4</v>
      </c>
      <c r="D29" s="19">
        <v>5</v>
      </c>
      <c r="E29" s="19">
        <v>8</v>
      </c>
      <c r="F29" s="19"/>
      <c r="G29" s="13" t="s">
        <v>82</v>
      </c>
      <c r="H29" s="13" t="s">
        <v>83</v>
      </c>
      <c r="I29" s="13" t="s">
        <v>38</v>
      </c>
      <c r="J29" s="6">
        <v>3</v>
      </c>
      <c r="K29" s="19" t="s">
        <v>34</v>
      </c>
      <c r="L29" s="19" t="s">
        <v>32</v>
      </c>
      <c r="M29" s="19" t="s">
        <v>33</v>
      </c>
      <c r="N29" s="19" t="s">
        <v>31</v>
      </c>
      <c r="O29" s="19" t="s">
        <v>34</v>
      </c>
      <c r="P29" s="19" t="s">
        <v>32</v>
      </c>
      <c r="Q29" s="19" t="s">
        <v>33</v>
      </c>
      <c r="R29" s="19" t="s">
        <v>31</v>
      </c>
      <c r="S29" s="19" t="s">
        <v>33</v>
      </c>
      <c r="T29" s="19" t="s">
        <v>32</v>
      </c>
      <c r="U29" s="19" t="s">
        <v>31</v>
      </c>
      <c r="V29" s="19" t="s">
        <v>31</v>
      </c>
      <c r="W29" s="19" t="s">
        <v>33</v>
      </c>
      <c r="X29" s="19" t="s">
        <v>33</v>
      </c>
      <c r="Y29" s="19" t="s">
        <v>31</v>
      </c>
      <c r="Z29" s="19" t="s">
        <v>34</v>
      </c>
      <c r="AA29" s="19" t="s">
        <v>31</v>
      </c>
      <c r="AB29" s="19" t="s">
        <v>31</v>
      </c>
      <c r="AC29" s="19" t="s">
        <v>32</v>
      </c>
      <c r="AD29" s="19" t="s">
        <v>33</v>
      </c>
      <c r="AE29" s="14">
        <f>IF(ISNUMBER(SEARCH(K29,INDEX(K:K,1+$J29))),+AE$2,0)</f>
        <v>0</v>
      </c>
      <c r="AF29" s="14">
        <f>IF(ISNUMBER(SEARCH(L29,INDEX(L:L,1+$J29))),+AF$2,0)</f>
        <v>3</v>
      </c>
      <c r="AG29" s="14">
        <f>IF(ISNUMBER(SEARCH(M29,INDEX(M:M,1+$J29))),+AG$2,0)</f>
        <v>3</v>
      </c>
      <c r="AH29" s="14">
        <f>IF(ISNUMBER(SEARCH(N29,INDEX(N:N,1+$J29))),+AH$2,0)</f>
        <v>0</v>
      </c>
      <c r="AI29" s="14">
        <f>IF(ISNUMBER(SEARCH(O29,INDEX(O:O,1+$J29))),+AI$2,0)</f>
        <v>3</v>
      </c>
      <c r="AJ29" s="14">
        <f>IF(ISNUMBER(SEARCH(P29,INDEX(P:P,1+$J29))),+AJ$2,0)</f>
        <v>0</v>
      </c>
      <c r="AK29" s="14">
        <f>IF(ISNUMBER(SEARCH(Q29,INDEX(Q:Q,1+$J29))),+AK$2,0)</f>
        <v>0</v>
      </c>
      <c r="AL29" s="14">
        <f>IF(ISNUMBER(SEARCH(R29,INDEX(R:R,1+$J29))),+AL$2,0)</f>
        <v>4</v>
      </c>
      <c r="AM29" s="14">
        <f>IF(ISNUMBER(SEARCH(S29,INDEX(S:S,1+$J29))),+AM$2,0)</f>
        <v>0</v>
      </c>
      <c r="AN29" s="14">
        <f>IF(ISNUMBER(SEARCH(T29,INDEX(T:T,1+$J29))),+AN$2,0)</f>
        <v>0</v>
      </c>
      <c r="AO29" s="14">
        <f>IF(ISNUMBER(SEARCH(U29,INDEX(U:U,1+$J29))),+AO$2,0)</f>
        <v>0</v>
      </c>
      <c r="AP29" s="14">
        <f>IF(ISNUMBER(SEARCH(V29,INDEX(V:V,1+$J29))),+AP$2,0)</f>
        <v>0</v>
      </c>
      <c r="AQ29" s="14">
        <f>IF(ISNUMBER(SEARCH(W29,INDEX(W:W,1+$J29))),+AQ$2,0)</f>
        <v>0</v>
      </c>
      <c r="AR29" s="14">
        <f>IF(ISNUMBER(SEARCH(X29,INDEX(X:X,1+$J29))),+AR$2,0)</f>
        <v>0</v>
      </c>
      <c r="AS29" s="14">
        <f>IF(ISNUMBER(SEARCH(Y29,INDEX(Y:Y,1+$J29))),+AS$2,0)</f>
        <v>6</v>
      </c>
      <c r="AT29" s="14">
        <f>IF(ISNUMBER(SEARCH(Z29,INDEX(Z:Z,1+$J29))),+AT$2,0)</f>
        <v>0</v>
      </c>
      <c r="AU29" s="14">
        <f>IF(ISNUMBER(SEARCH(AA29,INDEX(AA:AA,1+$J29))),+AU$2,0)</f>
        <v>0</v>
      </c>
      <c r="AV29" s="14">
        <f>IF(ISNUMBER(SEARCH(AB29,INDEX(AB:AB,1+$J29))),+AV$2,0)</f>
        <v>7</v>
      </c>
      <c r="AW29" s="14">
        <f>IF(ISNUMBER(SEARCH(AC29,INDEX(AC:AC,1+$J29))),+AW$2,0)</f>
        <v>7</v>
      </c>
      <c r="AX29" s="14">
        <f>IF(ISNUMBER(SEARCH(AD29,INDEX(AD:AD,1+$J29))),+AX$2,0)</f>
        <v>0</v>
      </c>
      <c r="AY29" s="15">
        <f t="shared" si="1"/>
        <v>33</v>
      </c>
    </row>
    <row r="30" spans="1:51" ht="15">
      <c r="A30" s="13"/>
      <c r="B30" s="19"/>
      <c r="C30" s="19"/>
      <c r="D30" s="19"/>
      <c r="E30" s="19"/>
      <c r="F30" s="19"/>
      <c r="G30" s="13"/>
      <c r="H30" s="13"/>
      <c r="I30" s="1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5"/>
    </row>
    <row r="31" spans="1:51" ht="15">
      <c r="A31" s="13" t="s">
        <v>78</v>
      </c>
      <c r="B31" s="19">
        <v>100</v>
      </c>
      <c r="C31" s="19">
        <v>1</v>
      </c>
      <c r="D31" s="19">
        <v>1</v>
      </c>
      <c r="E31" s="19">
        <v>9</v>
      </c>
      <c r="F31" s="19"/>
      <c r="G31" s="13" t="s">
        <v>58</v>
      </c>
      <c r="H31" s="13" t="s">
        <v>59</v>
      </c>
      <c r="I31" s="13" t="s">
        <v>38</v>
      </c>
      <c r="J31" s="6">
        <v>3</v>
      </c>
      <c r="K31" s="19" t="s">
        <v>31</v>
      </c>
      <c r="L31" s="19" t="s">
        <v>32</v>
      </c>
      <c r="M31" s="19" t="s">
        <v>33</v>
      </c>
      <c r="N31" s="19" t="s">
        <v>33</v>
      </c>
      <c r="O31" s="19" t="s">
        <v>34</v>
      </c>
      <c r="P31" s="19" t="s">
        <v>34</v>
      </c>
      <c r="Q31" s="19" t="s">
        <v>32</v>
      </c>
      <c r="R31" s="19" t="s">
        <v>31</v>
      </c>
      <c r="S31" s="19" t="s">
        <v>32</v>
      </c>
      <c r="T31" s="19" t="s">
        <v>34</v>
      </c>
      <c r="U31" s="19" t="s">
        <v>33</v>
      </c>
      <c r="V31" s="19" t="s">
        <v>33</v>
      </c>
      <c r="W31" s="19" t="s">
        <v>34</v>
      </c>
      <c r="X31" s="19" t="s">
        <v>34</v>
      </c>
      <c r="Y31" s="19" t="s">
        <v>31</v>
      </c>
      <c r="Z31" s="19" t="s">
        <v>32</v>
      </c>
      <c r="AA31" s="19" t="s">
        <v>33</v>
      </c>
      <c r="AB31" s="19" t="s">
        <v>31</v>
      </c>
      <c r="AC31" s="19" t="s">
        <v>32</v>
      </c>
      <c r="AD31" s="19" t="s">
        <v>31</v>
      </c>
      <c r="AE31" s="14">
        <f>IF(ISNUMBER(SEARCH(K31,INDEX(K:K,1+$J31))),+AE$2,0)</f>
        <v>3</v>
      </c>
      <c r="AF31" s="14">
        <f>IF(ISNUMBER(SEARCH(L31,INDEX(L:L,1+$J31))),+AF$2,0)</f>
        <v>3</v>
      </c>
      <c r="AG31" s="14">
        <f>IF(ISNUMBER(SEARCH(M31,INDEX(M:M,1+$J31))),+AG$2,0)</f>
        <v>3</v>
      </c>
      <c r="AH31" s="14">
        <f>IF(ISNUMBER(SEARCH(N31,INDEX(N:N,1+$J31))),+AH$2,0)</f>
        <v>3</v>
      </c>
      <c r="AI31" s="14">
        <f>IF(ISNUMBER(SEARCH(O31,INDEX(O:O,1+$J31))),+AI$2,0)</f>
        <v>3</v>
      </c>
      <c r="AJ31" s="14">
        <f>IF(ISNUMBER(SEARCH(P31,INDEX(P:P,1+$J31))),+AJ$2,0)</f>
        <v>4</v>
      </c>
      <c r="AK31" s="14">
        <f>IF(ISNUMBER(SEARCH(Q31,INDEX(Q:Q,1+$J31))),+AK$2,0)</f>
        <v>4</v>
      </c>
      <c r="AL31" s="14">
        <f>IF(ISNUMBER(SEARCH(R31,INDEX(R:R,1+$J31))),+AL$2,0)</f>
        <v>4</v>
      </c>
      <c r="AM31" s="14">
        <f>IF(ISNUMBER(SEARCH(S31,INDEX(S:S,1+$J31))),+AM$2,0)</f>
        <v>4</v>
      </c>
      <c r="AN31" s="14">
        <f>IF(ISNUMBER(SEARCH(T31,INDEX(T:T,1+$J31))),+AN$2,0)</f>
        <v>4</v>
      </c>
      <c r="AO31" s="14">
        <f>IF(ISNUMBER(SEARCH(U31,INDEX(U:U,1+$J31))),+AO$2,0)</f>
        <v>6</v>
      </c>
      <c r="AP31" s="14">
        <f>IF(ISNUMBER(SEARCH(V31,INDEX(V:V,1+$J31))),+AP$2,0)</f>
        <v>6</v>
      </c>
      <c r="AQ31" s="14">
        <f>IF(ISNUMBER(SEARCH(W31,INDEX(W:W,1+$J31))),+AQ$2,0)</f>
        <v>6</v>
      </c>
      <c r="AR31" s="14">
        <f>IF(ISNUMBER(SEARCH(X31,INDEX(X:X,1+$J31))),+AR$2,0)</f>
        <v>6</v>
      </c>
      <c r="AS31" s="14">
        <f>IF(ISNUMBER(SEARCH(Y31,INDEX(Y:Y,1+$J31))),+AS$2,0)</f>
        <v>6</v>
      </c>
      <c r="AT31" s="14">
        <f>IF(ISNUMBER(SEARCH(Z31,INDEX(Z:Z,1+$J31))),+AT$2,0)</f>
        <v>7</v>
      </c>
      <c r="AU31" s="14">
        <f>IF(ISNUMBER(SEARCH(AA31,INDEX(AA:AA,1+$J31))),+AU$2,0)</f>
        <v>7</v>
      </c>
      <c r="AV31" s="14">
        <f>IF(ISNUMBER(SEARCH(AB31,INDEX(AB:AB,1+$J31))),+AV$2,0)</f>
        <v>7</v>
      </c>
      <c r="AW31" s="14">
        <f>IF(ISNUMBER(SEARCH(AC31,INDEX(AC:AC,1+$J31))),+AW$2,0)</f>
        <v>7</v>
      </c>
      <c r="AX31" s="14">
        <f>IF(ISNUMBER(SEARCH(AD31,INDEX(AD:AD,1+$J31))),+AX$2,0)</f>
        <v>7</v>
      </c>
      <c r="AY31" s="15">
        <f aca="true" t="shared" si="2" ref="AY31:AY40">SUM(AE31:AX31)</f>
        <v>100</v>
      </c>
    </row>
    <row r="32" spans="1:51" ht="15">
      <c r="A32" s="13" t="s">
        <v>76</v>
      </c>
      <c r="B32" s="19">
        <v>100</v>
      </c>
      <c r="C32" s="19">
        <v>1</v>
      </c>
      <c r="D32" s="19">
        <v>1</v>
      </c>
      <c r="E32" s="19">
        <v>9</v>
      </c>
      <c r="F32" s="19"/>
      <c r="G32" s="13" t="s">
        <v>58</v>
      </c>
      <c r="H32" s="13" t="s">
        <v>59</v>
      </c>
      <c r="I32" s="13" t="s">
        <v>38</v>
      </c>
      <c r="J32" s="6">
        <v>3</v>
      </c>
      <c r="K32" s="19" t="s">
        <v>31</v>
      </c>
      <c r="L32" s="19" t="s">
        <v>32</v>
      </c>
      <c r="M32" s="19" t="s">
        <v>33</v>
      </c>
      <c r="N32" s="19" t="s">
        <v>33</v>
      </c>
      <c r="O32" s="19" t="s">
        <v>34</v>
      </c>
      <c r="P32" s="19" t="s">
        <v>34</v>
      </c>
      <c r="Q32" s="19" t="s">
        <v>32</v>
      </c>
      <c r="R32" s="19" t="s">
        <v>31</v>
      </c>
      <c r="S32" s="19" t="s">
        <v>32</v>
      </c>
      <c r="T32" s="19" t="s">
        <v>34</v>
      </c>
      <c r="U32" s="19" t="s">
        <v>33</v>
      </c>
      <c r="V32" s="19" t="s">
        <v>33</v>
      </c>
      <c r="W32" s="19" t="s">
        <v>34</v>
      </c>
      <c r="X32" s="19" t="s">
        <v>34</v>
      </c>
      <c r="Y32" s="19" t="s">
        <v>31</v>
      </c>
      <c r="Z32" s="19" t="s">
        <v>32</v>
      </c>
      <c r="AA32" s="19" t="s">
        <v>33</v>
      </c>
      <c r="AB32" s="19" t="s">
        <v>31</v>
      </c>
      <c r="AC32" s="19" t="s">
        <v>32</v>
      </c>
      <c r="AD32" s="19" t="s">
        <v>31</v>
      </c>
      <c r="AE32" s="14">
        <f>IF(ISNUMBER(SEARCH(K32,INDEX(K:K,1+$J32))),+AE$2,0)</f>
        <v>3</v>
      </c>
      <c r="AF32" s="14">
        <f>IF(ISNUMBER(SEARCH(L32,INDEX(L:L,1+$J32))),+AF$2,0)</f>
        <v>3</v>
      </c>
      <c r="AG32" s="14">
        <f>IF(ISNUMBER(SEARCH(M32,INDEX(M:M,1+$J32))),+AG$2,0)</f>
        <v>3</v>
      </c>
      <c r="AH32" s="14">
        <f>IF(ISNUMBER(SEARCH(N32,INDEX(N:N,1+$J32))),+AH$2,0)</f>
        <v>3</v>
      </c>
      <c r="AI32" s="14">
        <f>IF(ISNUMBER(SEARCH(O32,INDEX(O:O,1+$J32))),+AI$2,0)</f>
        <v>3</v>
      </c>
      <c r="AJ32" s="14">
        <f>IF(ISNUMBER(SEARCH(P32,INDEX(P:P,1+$J32))),+AJ$2,0)</f>
        <v>4</v>
      </c>
      <c r="AK32" s="14">
        <f>IF(ISNUMBER(SEARCH(Q32,INDEX(Q:Q,1+$J32))),+AK$2,0)</f>
        <v>4</v>
      </c>
      <c r="AL32" s="14">
        <f>IF(ISNUMBER(SEARCH(R32,INDEX(R:R,1+$J32))),+AL$2,0)</f>
        <v>4</v>
      </c>
      <c r="AM32" s="14">
        <f>IF(ISNUMBER(SEARCH(S32,INDEX(S:S,1+$J32))),+AM$2,0)</f>
        <v>4</v>
      </c>
      <c r="AN32" s="14">
        <f>IF(ISNUMBER(SEARCH(T32,INDEX(T:T,1+$J32))),+AN$2,0)</f>
        <v>4</v>
      </c>
      <c r="AO32" s="14">
        <f>IF(ISNUMBER(SEARCH(U32,INDEX(U:U,1+$J32))),+AO$2,0)</f>
        <v>6</v>
      </c>
      <c r="AP32" s="14">
        <f>IF(ISNUMBER(SEARCH(V32,INDEX(V:V,1+$J32))),+AP$2,0)</f>
        <v>6</v>
      </c>
      <c r="AQ32" s="14">
        <f>IF(ISNUMBER(SEARCH(W32,INDEX(W:W,1+$J32))),+AQ$2,0)</f>
        <v>6</v>
      </c>
      <c r="AR32" s="14">
        <f>IF(ISNUMBER(SEARCH(X32,INDEX(X:X,1+$J32))),+AR$2,0)</f>
        <v>6</v>
      </c>
      <c r="AS32" s="14">
        <f>IF(ISNUMBER(SEARCH(Y32,INDEX(Y:Y,1+$J32))),+AS$2,0)</f>
        <v>6</v>
      </c>
      <c r="AT32" s="14">
        <f>IF(ISNUMBER(SEARCH(Z32,INDEX(Z:Z,1+$J32))),+AT$2,0)</f>
        <v>7</v>
      </c>
      <c r="AU32" s="14">
        <f>IF(ISNUMBER(SEARCH(AA32,INDEX(AA:AA,1+$J32))),+AU$2,0)</f>
        <v>7</v>
      </c>
      <c r="AV32" s="14">
        <f>IF(ISNUMBER(SEARCH(AB32,INDEX(AB:AB,1+$J32))),+AV$2,0)</f>
        <v>7</v>
      </c>
      <c r="AW32" s="14">
        <f>IF(ISNUMBER(SEARCH(AC32,INDEX(AC:AC,1+$J32))),+AW$2,0)</f>
        <v>7</v>
      </c>
      <c r="AX32" s="14">
        <f>IF(ISNUMBER(SEARCH(AD32,INDEX(AD:AD,1+$J32))),+AX$2,0)</f>
        <v>7</v>
      </c>
      <c r="AY32" s="15">
        <f t="shared" si="2"/>
        <v>100</v>
      </c>
    </row>
    <row r="33" spans="1:51" ht="15">
      <c r="A33" s="13" t="s">
        <v>77</v>
      </c>
      <c r="B33" s="19">
        <v>100</v>
      </c>
      <c r="C33" s="19">
        <v>1</v>
      </c>
      <c r="D33" s="19">
        <v>1</v>
      </c>
      <c r="E33" s="19">
        <v>9</v>
      </c>
      <c r="F33" s="19"/>
      <c r="G33" s="13" t="s">
        <v>58</v>
      </c>
      <c r="H33" s="13" t="s">
        <v>59</v>
      </c>
      <c r="I33" s="13" t="s">
        <v>38</v>
      </c>
      <c r="J33" s="6">
        <v>3</v>
      </c>
      <c r="K33" s="19" t="s">
        <v>31</v>
      </c>
      <c r="L33" s="19" t="s">
        <v>32</v>
      </c>
      <c r="M33" s="19" t="s">
        <v>33</v>
      </c>
      <c r="N33" s="19" t="s">
        <v>33</v>
      </c>
      <c r="O33" s="19" t="s">
        <v>34</v>
      </c>
      <c r="P33" s="19" t="s">
        <v>34</v>
      </c>
      <c r="Q33" s="19" t="s">
        <v>32</v>
      </c>
      <c r="R33" s="19" t="s">
        <v>31</v>
      </c>
      <c r="S33" s="19" t="s">
        <v>32</v>
      </c>
      <c r="T33" s="19" t="s">
        <v>34</v>
      </c>
      <c r="U33" s="19" t="s">
        <v>33</v>
      </c>
      <c r="V33" s="19" t="s">
        <v>33</v>
      </c>
      <c r="W33" s="19" t="s">
        <v>34</v>
      </c>
      <c r="X33" s="19" t="s">
        <v>34</v>
      </c>
      <c r="Y33" s="19" t="s">
        <v>31</v>
      </c>
      <c r="Z33" s="19" t="s">
        <v>32</v>
      </c>
      <c r="AA33" s="19" t="s">
        <v>33</v>
      </c>
      <c r="AB33" s="19" t="s">
        <v>31</v>
      </c>
      <c r="AC33" s="19" t="s">
        <v>32</v>
      </c>
      <c r="AD33" s="19" t="s">
        <v>31</v>
      </c>
      <c r="AE33" s="14">
        <f>IF(ISNUMBER(SEARCH(K33,INDEX(K:K,1+$J33))),+AE$2,0)</f>
        <v>3</v>
      </c>
      <c r="AF33" s="14">
        <f>IF(ISNUMBER(SEARCH(L33,INDEX(L:L,1+$J33))),+AF$2,0)</f>
        <v>3</v>
      </c>
      <c r="AG33" s="14">
        <f>IF(ISNUMBER(SEARCH(M33,INDEX(M:M,1+$J33))),+AG$2,0)</f>
        <v>3</v>
      </c>
      <c r="AH33" s="14">
        <f>IF(ISNUMBER(SEARCH(N33,INDEX(N:N,1+$J33))),+AH$2,0)</f>
        <v>3</v>
      </c>
      <c r="AI33" s="14">
        <f>IF(ISNUMBER(SEARCH(O33,INDEX(O:O,1+$J33))),+AI$2,0)</f>
        <v>3</v>
      </c>
      <c r="AJ33" s="14">
        <f>IF(ISNUMBER(SEARCH(P33,INDEX(P:P,1+$J33))),+AJ$2,0)</f>
        <v>4</v>
      </c>
      <c r="AK33" s="14">
        <f>IF(ISNUMBER(SEARCH(Q33,INDEX(Q:Q,1+$J33))),+AK$2,0)</f>
        <v>4</v>
      </c>
      <c r="AL33" s="14">
        <f>IF(ISNUMBER(SEARCH(R33,INDEX(R:R,1+$J33))),+AL$2,0)</f>
        <v>4</v>
      </c>
      <c r="AM33" s="14">
        <f>IF(ISNUMBER(SEARCH(S33,INDEX(S:S,1+$J33))),+AM$2,0)</f>
        <v>4</v>
      </c>
      <c r="AN33" s="14">
        <f>IF(ISNUMBER(SEARCH(T33,INDEX(T:T,1+$J33))),+AN$2,0)</f>
        <v>4</v>
      </c>
      <c r="AO33" s="14">
        <f>IF(ISNUMBER(SEARCH(U33,INDEX(U:U,1+$J33))),+AO$2,0)</f>
        <v>6</v>
      </c>
      <c r="AP33" s="14">
        <f>IF(ISNUMBER(SEARCH(V33,INDEX(V:V,1+$J33))),+AP$2,0)</f>
        <v>6</v>
      </c>
      <c r="AQ33" s="14">
        <f>IF(ISNUMBER(SEARCH(W33,INDEX(W:W,1+$J33))),+AQ$2,0)</f>
        <v>6</v>
      </c>
      <c r="AR33" s="14">
        <f>IF(ISNUMBER(SEARCH(X33,INDEX(X:X,1+$J33))),+AR$2,0)</f>
        <v>6</v>
      </c>
      <c r="AS33" s="14">
        <f>IF(ISNUMBER(SEARCH(Y33,INDEX(Y:Y,1+$J33))),+AS$2,0)</f>
        <v>6</v>
      </c>
      <c r="AT33" s="14">
        <f>IF(ISNUMBER(SEARCH(Z33,INDEX(Z:Z,1+$J33))),+AT$2,0)</f>
        <v>7</v>
      </c>
      <c r="AU33" s="14">
        <f>IF(ISNUMBER(SEARCH(AA33,INDEX(AA:AA,1+$J33))),+AU$2,0)</f>
        <v>7</v>
      </c>
      <c r="AV33" s="14">
        <f>IF(ISNUMBER(SEARCH(AB33,INDEX(AB:AB,1+$J33))),+AV$2,0)</f>
        <v>7</v>
      </c>
      <c r="AW33" s="14">
        <f>IF(ISNUMBER(SEARCH(AC33,INDEX(AC:AC,1+$J33))),+AW$2,0)</f>
        <v>7</v>
      </c>
      <c r="AX33" s="14">
        <f>IF(ISNUMBER(SEARCH(AD33,INDEX(AD:AD,1+$J33))),+AX$2,0)</f>
        <v>7</v>
      </c>
      <c r="AY33" s="15">
        <f t="shared" si="2"/>
        <v>100</v>
      </c>
    </row>
    <row r="34" spans="1:51" ht="15">
      <c r="A34" s="13" t="s">
        <v>69</v>
      </c>
      <c r="B34" s="19">
        <v>94</v>
      </c>
      <c r="C34" s="19">
        <v>1</v>
      </c>
      <c r="D34" s="19">
        <v>2</v>
      </c>
      <c r="E34" s="19">
        <v>9</v>
      </c>
      <c r="F34" s="19"/>
      <c r="G34" s="13" t="s">
        <v>58</v>
      </c>
      <c r="H34" s="13" t="s">
        <v>59</v>
      </c>
      <c r="I34" s="13" t="s">
        <v>38</v>
      </c>
      <c r="J34" s="5">
        <v>3</v>
      </c>
      <c r="K34" s="19" t="s">
        <v>31</v>
      </c>
      <c r="L34" s="19" t="s">
        <v>32</v>
      </c>
      <c r="M34" s="19" t="s">
        <v>33</v>
      </c>
      <c r="N34" s="19" t="s">
        <v>33</v>
      </c>
      <c r="O34" s="19" t="s">
        <v>34</v>
      </c>
      <c r="P34" s="19" t="s">
        <v>34</v>
      </c>
      <c r="Q34" s="19" t="s">
        <v>32</v>
      </c>
      <c r="R34" s="19" t="s">
        <v>31</v>
      </c>
      <c r="S34" s="19" t="s">
        <v>32</v>
      </c>
      <c r="T34" s="19" t="s">
        <v>34</v>
      </c>
      <c r="U34" s="19" t="s">
        <v>33</v>
      </c>
      <c r="V34" s="19" t="s">
        <v>31</v>
      </c>
      <c r="W34" s="19" t="s">
        <v>34</v>
      </c>
      <c r="X34" s="19" t="s">
        <v>34</v>
      </c>
      <c r="Y34" s="19" t="s">
        <v>31</v>
      </c>
      <c r="Z34" s="19" t="s">
        <v>32</v>
      </c>
      <c r="AA34" s="19" t="s">
        <v>33</v>
      </c>
      <c r="AB34" s="19" t="s">
        <v>31</v>
      </c>
      <c r="AC34" s="19" t="s">
        <v>32</v>
      </c>
      <c r="AD34" s="19" t="s">
        <v>31</v>
      </c>
      <c r="AE34" s="14">
        <f>IF(ISNUMBER(SEARCH(K34,INDEX(K:K,1+$J34))),+AE$2,0)</f>
        <v>3</v>
      </c>
      <c r="AF34" s="14">
        <f>IF(ISNUMBER(SEARCH(L34,INDEX(L:L,1+$J34))),+AF$2,0)</f>
        <v>3</v>
      </c>
      <c r="AG34" s="14">
        <f>IF(ISNUMBER(SEARCH(M34,INDEX(M:M,1+$J34))),+AG$2,0)</f>
        <v>3</v>
      </c>
      <c r="AH34" s="14">
        <f>IF(ISNUMBER(SEARCH(N34,INDEX(N:N,1+$J34))),+AH$2,0)</f>
        <v>3</v>
      </c>
      <c r="AI34" s="14">
        <f>IF(ISNUMBER(SEARCH(O34,INDEX(O:O,1+$J34))),+AI$2,0)</f>
        <v>3</v>
      </c>
      <c r="AJ34" s="14">
        <f>IF(ISNUMBER(SEARCH(P34,INDEX(P:P,1+$J34))),+AJ$2,0)</f>
        <v>4</v>
      </c>
      <c r="AK34" s="14">
        <f>IF(ISNUMBER(SEARCH(Q34,INDEX(Q:Q,1+$J34))),+AK$2,0)</f>
        <v>4</v>
      </c>
      <c r="AL34" s="14">
        <f>IF(ISNUMBER(SEARCH(R34,INDEX(R:R,1+$J34))),+AL$2,0)</f>
        <v>4</v>
      </c>
      <c r="AM34" s="14">
        <f>IF(ISNUMBER(SEARCH(S34,INDEX(S:S,1+$J34))),+AM$2,0)</f>
        <v>4</v>
      </c>
      <c r="AN34" s="14">
        <f>IF(ISNUMBER(SEARCH(T34,INDEX(T:T,1+$J34))),+AN$2,0)</f>
        <v>4</v>
      </c>
      <c r="AO34" s="14">
        <f>IF(ISNUMBER(SEARCH(U34,INDEX(U:U,1+$J34))),+AO$2,0)</f>
        <v>6</v>
      </c>
      <c r="AP34" s="14">
        <f>IF(ISNUMBER(SEARCH(V34,INDEX(V:V,1+$J34))),+AP$2,0)</f>
        <v>0</v>
      </c>
      <c r="AQ34" s="14">
        <f>IF(ISNUMBER(SEARCH(W34,INDEX(W:W,1+$J34))),+AQ$2,0)</f>
        <v>6</v>
      </c>
      <c r="AR34" s="14">
        <f>IF(ISNUMBER(SEARCH(X34,INDEX(X:X,1+$J34))),+AR$2,0)</f>
        <v>6</v>
      </c>
      <c r="AS34" s="14">
        <f>IF(ISNUMBER(SEARCH(Y34,INDEX(Y:Y,1+$J34))),+AS$2,0)</f>
        <v>6</v>
      </c>
      <c r="AT34" s="14">
        <f>IF(ISNUMBER(SEARCH(Z34,INDEX(Z:Z,1+$J34))),+AT$2,0)</f>
        <v>7</v>
      </c>
      <c r="AU34" s="14">
        <f>IF(ISNUMBER(SEARCH(AA34,INDEX(AA:AA,1+$J34))),+AU$2,0)</f>
        <v>7</v>
      </c>
      <c r="AV34" s="14">
        <f>IF(ISNUMBER(SEARCH(AB34,INDEX(AB:AB,1+$J34))),+AV$2,0)</f>
        <v>7</v>
      </c>
      <c r="AW34" s="14">
        <f>IF(ISNUMBER(SEARCH(AC34,INDEX(AC:AC,1+$J34))),+AW$2,0)</f>
        <v>7</v>
      </c>
      <c r="AX34" s="14">
        <f>IF(ISNUMBER(SEARCH(AD34,INDEX(AD:AD,1+$J34))),+AX$2,0)</f>
        <v>7</v>
      </c>
      <c r="AY34" s="15">
        <f t="shared" si="2"/>
        <v>94</v>
      </c>
    </row>
    <row r="35" spans="1:51" ht="15">
      <c r="A35" s="13" t="s">
        <v>57</v>
      </c>
      <c r="B35" s="19">
        <v>89</v>
      </c>
      <c r="C35" s="19">
        <v>2</v>
      </c>
      <c r="D35" s="19">
        <v>3</v>
      </c>
      <c r="E35" s="19">
        <v>9</v>
      </c>
      <c r="F35" s="19"/>
      <c r="G35" s="13" t="s">
        <v>58</v>
      </c>
      <c r="H35" s="13" t="s">
        <v>59</v>
      </c>
      <c r="I35" s="13" t="s">
        <v>38</v>
      </c>
      <c r="J35" s="5">
        <v>3</v>
      </c>
      <c r="K35" s="19" t="s">
        <v>31</v>
      </c>
      <c r="L35" s="19" t="s">
        <v>32</v>
      </c>
      <c r="M35" s="19" t="s">
        <v>33</v>
      </c>
      <c r="N35" s="19" t="s">
        <v>33</v>
      </c>
      <c r="O35" s="19" t="s">
        <v>34</v>
      </c>
      <c r="P35" s="19" t="s">
        <v>34</v>
      </c>
      <c r="Q35" s="19" t="s">
        <v>32</v>
      </c>
      <c r="R35" s="19" t="s">
        <v>31</v>
      </c>
      <c r="S35" s="19" t="s">
        <v>33</v>
      </c>
      <c r="T35" s="19" t="s">
        <v>34</v>
      </c>
      <c r="U35" s="19" t="s">
        <v>33</v>
      </c>
      <c r="V35" s="19" t="s">
        <v>33</v>
      </c>
      <c r="W35" s="19" t="s">
        <v>34</v>
      </c>
      <c r="X35" s="19" t="s">
        <v>34</v>
      </c>
      <c r="Y35" s="19" t="s">
        <v>31</v>
      </c>
      <c r="Z35" s="19" t="s">
        <v>32</v>
      </c>
      <c r="AA35" s="19" t="s">
        <v>33</v>
      </c>
      <c r="AB35" s="19" t="s">
        <v>34</v>
      </c>
      <c r="AC35" s="19" t="s">
        <v>32</v>
      </c>
      <c r="AD35" s="19" t="s">
        <v>31</v>
      </c>
      <c r="AE35" s="14">
        <f>IF(ISNUMBER(SEARCH(K35,INDEX(K:K,1+$J35))),+AE$2,0)</f>
        <v>3</v>
      </c>
      <c r="AF35" s="14">
        <f>IF(ISNUMBER(SEARCH(L35,INDEX(L:L,1+$J35))),+AF$2,0)</f>
        <v>3</v>
      </c>
      <c r="AG35" s="14">
        <f>IF(ISNUMBER(SEARCH(M35,INDEX(M:M,1+$J35))),+AG$2,0)</f>
        <v>3</v>
      </c>
      <c r="AH35" s="14">
        <f>IF(ISNUMBER(SEARCH(N35,INDEX(N:N,1+$J35))),+AH$2,0)</f>
        <v>3</v>
      </c>
      <c r="AI35" s="14">
        <f>IF(ISNUMBER(SEARCH(O35,INDEX(O:O,1+$J35))),+AI$2,0)</f>
        <v>3</v>
      </c>
      <c r="AJ35" s="14">
        <f>IF(ISNUMBER(SEARCH(P35,INDEX(P:P,1+$J35))),+AJ$2,0)</f>
        <v>4</v>
      </c>
      <c r="AK35" s="14">
        <f>IF(ISNUMBER(SEARCH(Q35,INDEX(Q:Q,1+$J35))),+AK$2,0)</f>
        <v>4</v>
      </c>
      <c r="AL35" s="14">
        <f>IF(ISNUMBER(SEARCH(R35,INDEX(R:R,1+$J35))),+AL$2,0)</f>
        <v>4</v>
      </c>
      <c r="AM35" s="14">
        <f>IF(ISNUMBER(SEARCH(S35,INDEX(S:S,1+$J35))),+AM$2,0)</f>
        <v>0</v>
      </c>
      <c r="AN35" s="14">
        <f>IF(ISNUMBER(SEARCH(T35,INDEX(T:T,1+$J35))),+AN$2,0)</f>
        <v>4</v>
      </c>
      <c r="AO35" s="14">
        <f>IF(ISNUMBER(SEARCH(U35,INDEX(U:U,1+$J35))),+AO$2,0)</f>
        <v>6</v>
      </c>
      <c r="AP35" s="14">
        <f>IF(ISNUMBER(SEARCH(V35,INDEX(V:V,1+$J35))),+AP$2,0)</f>
        <v>6</v>
      </c>
      <c r="AQ35" s="14">
        <f>IF(ISNUMBER(SEARCH(W35,INDEX(W:W,1+$J35))),+AQ$2,0)</f>
        <v>6</v>
      </c>
      <c r="AR35" s="14">
        <f>IF(ISNUMBER(SEARCH(X35,INDEX(X:X,1+$J35))),+AR$2,0)</f>
        <v>6</v>
      </c>
      <c r="AS35" s="14">
        <f>IF(ISNUMBER(SEARCH(Y35,INDEX(Y:Y,1+$J35))),+AS$2,0)</f>
        <v>6</v>
      </c>
      <c r="AT35" s="14">
        <f>IF(ISNUMBER(SEARCH(Z35,INDEX(Z:Z,1+$J35))),+AT$2,0)</f>
        <v>7</v>
      </c>
      <c r="AU35" s="14">
        <f>IF(ISNUMBER(SEARCH(AA35,INDEX(AA:AA,1+$J35))),+AU$2,0)</f>
        <v>7</v>
      </c>
      <c r="AV35" s="14">
        <f>IF(ISNUMBER(SEARCH(AB35,INDEX(AB:AB,1+$J35))),+AV$2,0)</f>
        <v>0</v>
      </c>
      <c r="AW35" s="14">
        <f>IF(ISNUMBER(SEARCH(AC35,INDEX(AC:AC,1+$J35))),+AW$2,0)</f>
        <v>7</v>
      </c>
      <c r="AX35" s="14">
        <f>IF(ISNUMBER(SEARCH(AD35,INDEX(AD:AD,1+$J35))),+AX$2,0)</f>
        <v>7</v>
      </c>
      <c r="AY35" s="15">
        <f t="shared" si="2"/>
        <v>89</v>
      </c>
    </row>
    <row r="36" spans="1:51" ht="15">
      <c r="A36" s="13" t="s">
        <v>122</v>
      </c>
      <c r="B36" s="19">
        <v>86</v>
      </c>
      <c r="C36" s="19">
        <v>2</v>
      </c>
      <c r="D36" s="19">
        <v>4</v>
      </c>
      <c r="E36" s="19">
        <v>9</v>
      </c>
      <c r="F36" s="19"/>
      <c r="G36" s="13" t="s">
        <v>58</v>
      </c>
      <c r="H36" s="13" t="s">
        <v>59</v>
      </c>
      <c r="I36" s="13" t="s">
        <v>38</v>
      </c>
      <c r="J36" s="6">
        <v>3</v>
      </c>
      <c r="K36" s="19" t="s">
        <v>31</v>
      </c>
      <c r="L36" s="19" t="s">
        <v>32</v>
      </c>
      <c r="M36" s="19" t="s">
        <v>33</v>
      </c>
      <c r="N36" s="19" t="s">
        <v>33</v>
      </c>
      <c r="O36" s="19" t="s">
        <v>34</v>
      </c>
      <c r="P36" s="19" t="s">
        <v>34</v>
      </c>
      <c r="Q36" s="19" t="s">
        <v>32</v>
      </c>
      <c r="R36" s="19" t="s">
        <v>31</v>
      </c>
      <c r="S36" s="19" t="s">
        <v>32</v>
      </c>
      <c r="T36" s="19" t="s">
        <v>34</v>
      </c>
      <c r="U36" s="19" t="s">
        <v>33</v>
      </c>
      <c r="V36" s="19" t="s">
        <v>33</v>
      </c>
      <c r="W36" s="19" t="s">
        <v>34</v>
      </c>
      <c r="X36" s="19" t="s">
        <v>34</v>
      </c>
      <c r="Y36" s="19" t="s">
        <v>31</v>
      </c>
      <c r="Z36" s="19" t="s">
        <v>32</v>
      </c>
      <c r="AA36" s="19" t="s">
        <v>33</v>
      </c>
      <c r="AB36" s="19" t="s">
        <v>34</v>
      </c>
      <c r="AC36" s="19" t="s">
        <v>32</v>
      </c>
      <c r="AD36" s="19" t="s">
        <v>34</v>
      </c>
      <c r="AE36" s="14">
        <f>IF(ISNUMBER(SEARCH(K36,INDEX(K:K,1+$J36))),+AE$2,0)</f>
        <v>3</v>
      </c>
      <c r="AF36" s="14">
        <f>IF(ISNUMBER(SEARCH(L36,INDEX(L:L,1+$J36))),+AF$2,0)</f>
        <v>3</v>
      </c>
      <c r="AG36" s="14">
        <f>IF(ISNUMBER(SEARCH(M36,INDEX(M:M,1+$J36))),+AG$2,0)</f>
        <v>3</v>
      </c>
      <c r="AH36" s="14">
        <f>IF(ISNUMBER(SEARCH(N36,INDEX(N:N,1+$J36))),+AH$2,0)</f>
        <v>3</v>
      </c>
      <c r="AI36" s="14">
        <f>IF(ISNUMBER(SEARCH(O36,INDEX(O:O,1+$J36))),+AI$2,0)</f>
        <v>3</v>
      </c>
      <c r="AJ36" s="14">
        <f>IF(ISNUMBER(SEARCH(P36,INDEX(P:P,1+$J36))),+AJ$2,0)</f>
        <v>4</v>
      </c>
      <c r="AK36" s="14">
        <f>IF(ISNUMBER(SEARCH(Q36,INDEX(Q:Q,1+$J36))),+AK$2,0)</f>
        <v>4</v>
      </c>
      <c r="AL36" s="14">
        <f>IF(ISNUMBER(SEARCH(R36,INDEX(R:R,1+$J36))),+AL$2,0)</f>
        <v>4</v>
      </c>
      <c r="AM36" s="14">
        <f>IF(ISNUMBER(SEARCH(S36,INDEX(S:S,1+$J36))),+AM$2,0)</f>
        <v>4</v>
      </c>
      <c r="AN36" s="14">
        <f>IF(ISNUMBER(SEARCH(T36,INDEX(T:T,1+$J36))),+AN$2,0)</f>
        <v>4</v>
      </c>
      <c r="AO36" s="14">
        <f>IF(ISNUMBER(SEARCH(U36,INDEX(U:U,1+$J36))),+AO$2,0)</f>
        <v>6</v>
      </c>
      <c r="AP36" s="14">
        <f>IF(ISNUMBER(SEARCH(V36,INDEX(V:V,1+$J36))),+AP$2,0)</f>
        <v>6</v>
      </c>
      <c r="AQ36" s="14">
        <f>IF(ISNUMBER(SEARCH(W36,INDEX(W:W,1+$J36))),+AQ$2,0)</f>
        <v>6</v>
      </c>
      <c r="AR36" s="14">
        <f>IF(ISNUMBER(SEARCH(X36,INDEX(X:X,1+$J36))),+AR$2,0)</f>
        <v>6</v>
      </c>
      <c r="AS36" s="14">
        <f>IF(ISNUMBER(SEARCH(Y36,INDEX(Y:Y,1+$J36))),+AS$2,0)</f>
        <v>6</v>
      </c>
      <c r="AT36" s="14">
        <f>IF(ISNUMBER(SEARCH(Z36,INDEX(Z:Z,1+$J36))),+AT$2,0)</f>
        <v>7</v>
      </c>
      <c r="AU36" s="14">
        <f>IF(ISNUMBER(SEARCH(AA36,INDEX(AA:AA,1+$J36))),+AU$2,0)</f>
        <v>7</v>
      </c>
      <c r="AV36" s="14">
        <f>IF(ISNUMBER(SEARCH(AB36,INDEX(AB:AB,1+$J36))),+AV$2,0)</f>
        <v>0</v>
      </c>
      <c r="AW36" s="14">
        <f>IF(ISNUMBER(SEARCH(AC36,INDEX(AC:AC,1+$J36))),+AW$2,0)</f>
        <v>7</v>
      </c>
      <c r="AX36" s="14">
        <f>IF(ISNUMBER(SEARCH(AD36,INDEX(AD:AD,1+$J36))),+AX$2,0)</f>
        <v>0</v>
      </c>
      <c r="AY36" s="15">
        <f t="shared" si="2"/>
        <v>86</v>
      </c>
    </row>
    <row r="37" spans="1:51" ht="15">
      <c r="A37" s="13" t="s">
        <v>67</v>
      </c>
      <c r="B37" s="19">
        <v>81</v>
      </c>
      <c r="C37" s="19">
        <v>3</v>
      </c>
      <c r="D37" s="19">
        <v>5</v>
      </c>
      <c r="E37" s="19">
        <v>9</v>
      </c>
      <c r="F37" s="19"/>
      <c r="G37" s="13" t="s">
        <v>58</v>
      </c>
      <c r="H37" s="13" t="s">
        <v>59</v>
      </c>
      <c r="I37" s="13" t="s">
        <v>38</v>
      </c>
      <c r="J37" s="5">
        <v>3</v>
      </c>
      <c r="K37" s="19" t="s">
        <v>31</v>
      </c>
      <c r="L37" s="19" t="s">
        <v>32</v>
      </c>
      <c r="M37" s="19" t="s">
        <v>33</v>
      </c>
      <c r="N37" s="19" t="s">
        <v>33</v>
      </c>
      <c r="O37" s="19" t="s">
        <v>34</v>
      </c>
      <c r="P37" s="19" t="s">
        <v>34</v>
      </c>
      <c r="Q37" s="19" t="s">
        <v>32</v>
      </c>
      <c r="R37" s="19" t="s">
        <v>31</v>
      </c>
      <c r="S37" s="19" t="s">
        <v>32</v>
      </c>
      <c r="T37" s="19" t="s">
        <v>34</v>
      </c>
      <c r="U37" s="19" t="s">
        <v>32</v>
      </c>
      <c r="V37" s="19" t="s">
        <v>33</v>
      </c>
      <c r="W37" s="19" t="s">
        <v>31</v>
      </c>
      <c r="X37" s="19" t="s">
        <v>34</v>
      </c>
      <c r="Y37" s="19" t="s">
        <v>31</v>
      </c>
      <c r="Z37" s="19" t="s">
        <v>32</v>
      </c>
      <c r="AA37" s="19" t="s">
        <v>33</v>
      </c>
      <c r="AB37" s="19" t="s">
        <v>31</v>
      </c>
      <c r="AC37" s="19" t="s">
        <v>33</v>
      </c>
      <c r="AD37" s="19" t="s">
        <v>31</v>
      </c>
      <c r="AE37" s="14">
        <f>IF(ISNUMBER(SEARCH(K37,INDEX(K:K,1+$J37))),+AE$2,0)</f>
        <v>3</v>
      </c>
      <c r="AF37" s="14">
        <f>IF(ISNUMBER(SEARCH(L37,INDEX(L:L,1+$J37))),+AF$2,0)</f>
        <v>3</v>
      </c>
      <c r="AG37" s="14">
        <f>IF(ISNUMBER(SEARCH(M37,INDEX(M:M,1+$J37))),+AG$2,0)</f>
        <v>3</v>
      </c>
      <c r="AH37" s="14">
        <f>IF(ISNUMBER(SEARCH(N37,INDEX(N:N,1+$J37))),+AH$2,0)</f>
        <v>3</v>
      </c>
      <c r="AI37" s="14">
        <f>IF(ISNUMBER(SEARCH(O37,INDEX(O:O,1+$J37))),+AI$2,0)</f>
        <v>3</v>
      </c>
      <c r="AJ37" s="14">
        <f>IF(ISNUMBER(SEARCH(P37,INDEX(P:P,1+$J37))),+AJ$2,0)</f>
        <v>4</v>
      </c>
      <c r="AK37" s="14">
        <f>IF(ISNUMBER(SEARCH(Q37,INDEX(Q:Q,1+$J37))),+AK$2,0)</f>
        <v>4</v>
      </c>
      <c r="AL37" s="14">
        <f>IF(ISNUMBER(SEARCH(R37,INDEX(R:R,1+$J37))),+AL$2,0)</f>
        <v>4</v>
      </c>
      <c r="AM37" s="14">
        <f>IF(ISNUMBER(SEARCH(S37,INDEX(S:S,1+$J37))),+AM$2,0)</f>
        <v>4</v>
      </c>
      <c r="AN37" s="14">
        <f>IF(ISNUMBER(SEARCH(T37,INDEX(T:T,1+$J37))),+AN$2,0)</f>
        <v>4</v>
      </c>
      <c r="AO37" s="14">
        <f>IF(ISNUMBER(SEARCH(U37,INDEX(U:U,1+$J37))),+AO$2,0)</f>
        <v>0</v>
      </c>
      <c r="AP37" s="14">
        <f>IF(ISNUMBER(SEARCH(V37,INDEX(V:V,1+$J37))),+AP$2,0)</f>
        <v>6</v>
      </c>
      <c r="AQ37" s="14">
        <f>IF(ISNUMBER(SEARCH(W37,INDEX(W:W,1+$J37))),+AQ$2,0)</f>
        <v>0</v>
      </c>
      <c r="AR37" s="14">
        <f>IF(ISNUMBER(SEARCH(X37,INDEX(X:X,1+$J37))),+AR$2,0)</f>
        <v>6</v>
      </c>
      <c r="AS37" s="14">
        <f>IF(ISNUMBER(SEARCH(Y37,INDEX(Y:Y,1+$J37))),+AS$2,0)</f>
        <v>6</v>
      </c>
      <c r="AT37" s="14">
        <f>IF(ISNUMBER(SEARCH(Z37,INDEX(Z:Z,1+$J37))),+AT$2,0)</f>
        <v>7</v>
      </c>
      <c r="AU37" s="14">
        <f>IF(ISNUMBER(SEARCH(AA37,INDEX(AA:AA,1+$J37))),+AU$2,0)</f>
        <v>7</v>
      </c>
      <c r="AV37" s="14">
        <f>IF(ISNUMBER(SEARCH(AB37,INDEX(AB:AB,1+$J37))),+AV$2,0)</f>
        <v>7</v>
      </c>
      <c r="AW37" s="14">
        <f>IF(ISNUMBER(SEARCH(AC37,INDEX(AC:AC,1+$J37))),+AW$2,0)</f>
        <v>0</v>
      </c>
      <c r="AX37" s="14">
        <f>IF(ISNUMBER(SEARCH(AD37,INDEX(AD:AD,1+$J37))),+AX$2,0)</f>
        <v>7</v>
      </c>
      <c r="AY37" s="15">
        <f t="shared" si="2"/>
        <v>81</v>
      </c>
    </row>
    <row r="38" spans="1:51" ht="15">
      <c r="A38" s="13" t="s">
        <v>75</v>
      </c>
      <c r="B38" s="19">
        <v>77</v>
      </c>
      <c r="C38" s="19">
        <v>3</v>
      </c>
      <c r="D38" s="19">
        <v>6</v>
      </c>
      <c r="E38" s="19">
        <v>9</v>
      </c>
      <c r="F38" s="19"/>
      <c r="G38" s="13" t="s">
        <v>58</v>
      </c>
      <c r="H38" s="13" t="s">
        <v>59</v>
      </c>
      <c r="I38" s="13" t="s">
        <v>38</v>
      </c>
      <c r="J38" s="6">
        <v>3</v>
      </c>
      <c r="K38" s="19" t="s">
        <v>31</v>
      </c>
      <c r="L38" s="19" t="s">
        <v>32</v>
      </c>
      <c r="M38" s="19" t="s">
        <v>31</v>
      </c>
      <c r="N38" s="19" t="s">
        <v>33</v>
      </c>
      <c r="O38" s="19" t="s">
        <v>34</v>
      </c>
      <c r="P38" s="19" t="s">
        <v>34</v>
      </c>
      <c r="Q38" s="19" t="s">
        <v>32</v>
      </c>
      <c r="R38" s="19" t="s">
        <v>31</v>
      </c>
      <c r="S38" s="19" t="s">
        <v>32</v>
      </c>
      <c r="T38" s="19" t="s">
        <v>34</v>
      </c>
      <c r="U38" s="19" t="s">
        <v>33</v>
      </c>
      <c r="V38" s="19" t="s">
        <v>33</v>
      </c>
      <c r="W38" s="19" t="s">
        <v>34</v>
      </c>
      <c r="X38" s="19" t="s">
        <v>33</v>
      </c>
      <c r="Y38" s="19" t="s">
        <v>31</v>
      </c>
      <c r="Z38" s="19" t="s">
        <v>32</v>
      </c>
      <c r="AA38" s="19" t="s">
        <v>33</v>
      </c>
      <c r="AB38" s="19" t="s">
        <v>31</v>
      </c>
      <c r="AC38" s="19" t="s">
        <v>34</v>
      </c>
      <c r="AD38" s="19" t="s">
        <v>33</v>
      </c>
      <c r="AE38" s="14">
        <f>IF(ISNUMBER(SEARCH(K38,INDEX(K:K,1+$J38))),+AE$2,0)</f>
        <v>3</v>
      </c>
      <c r="AF38" s="14">
        <f>IF(ISNUMBER(SEARCH(L38,INDEX(L:L,1+$J38))),+AF$2,0)</f>
        <v>3</v>
      </c>
      <c r="AG38" s="14">
        <f>IF(ISNUMBER(SEARCH(M38,INDEX(M:M,1+$J38))),+AG$2,0)</f>
        <v>0</v>
      </c>
      <c r="AH38" s="14">
        <f>IF(ISNUMBER(SEARCH(N38,INDEX(N:N,1+$J38))),+AH$2,0)</f>
        <v>3</v>
      </c>
      <c r="AI38" s="14">
        <f>IF(ISNUMBER(SEARCH(O38,INDEX(O:O,1+$J38))),+AI$2,0)</f>
        <v>3</v>
      </c>
      <c r="AJ38" s="14">
        <f>IF(ISNUMBER(SEARCH(P38,INDEX(P:P,1+$J38))),+AJ$2,0)</f>
        <v>4</v>
      </c>
      <c r="AK38" s="14">
        <f>IF(ISNUMBER(SEARCH(Q38,INDEX(Q:Q,1+$J38))),+AK$2,0)</f>
        <v>4</v>
      </c>
      <c r="AL38" s="14">
        <f>IF(ISNUMBER(SEARCH(R38,INDEX(R:R,1+$J38))),+AL$2,0)</f>
        <v>4</v>
      </c>
      <c r="AM38" s="14">
        <f>IF(ISNUMBER(SEARCH(S38,INDEX(S:S,1+$J38))),+AM$2,0)</f>
        <v>4</v>
      </c>
      <c r="AN38" s="14">
        <f>IF(ISNUMBER(SEARCH(T38,INDEX(T:T,1+$J38))),+AN$2,0)</f>
        <v>4</v>
      </c>
      <c r="AO38" s="14">
        <f>IF(ISNUMBER(SEARCH(U38,INDEX(U:U,1+$J38))),+AO$2,0)</f>
        <v>6</v>
      </c>
      <c r="AP38" s="14">
        <f>IF(ISNUMBER(SEARCH(V38,INDEX(V:V,1+$J38))),+AP$2,0)</f>
        <v>6</v>
      </c>
      <c r="AQ38" s="14">
        <f>IF(ISNUMBER(SEARCH(W38,INDEX(W:W,1+$J38))),+AQ$2,0)</f>
        <v>6</v>
      </c>
      <c r="AR38" s="14">
        <f>IF(ISNUMBER(SEARCH(X38,INDEX(X:X,1+$J38))),+AR$2,0)</f>
        <v>0</v>
      </c>
      <c r="AS38" s="14">
        <f>IF(ISNUMBER(SEARCH(Y38,INDEX(Y:Y,1+$J38))),+AS$2,0)</f>
        <v>6</v>
      </c>
      <c r="AT38" s="14">
        <f>IF(ISNUMBER(SEARCH(Z38,INDEX(Z:Z,1+$J38))),+AT$2,0)</f>
        <v>7</v>
      </c>
      <c r="AU38" s="14">
        <f>IF(ISNUMBER(SEARCH(AA38,INDEX(AA:AA,1+$J38))),+AU$2,0)</f>
        <v>7</v>
      </c>
      <c r="AV38" s="14">
        <f>IF(ISNUMBER(SEARCH(AB38,INDEX(AB:AB,1+$J38))),+AV$2,0)</f>
        <v>7</v>
      </c>
      <c r="AW38" s="14">
        <f>IF(ISNUMBER(SEARCH(AC38,INDEX(AC:AC,1+$J38))),+AW$2,0)</f>
        <v>0</v>
      </c>
      <c r="AX38" s="14">
        <f>IF(ISNUMBER(SEARCH(AD38,INDEX(AD:AD,1+$J38))),+AX$2,0)</f>
        <v>0</v>
      </c>
      <c r="AY38" s="15">
        <f t="shared" si="2"/>
        <v>77</v>
      </c>
    </row>
    <row r="39" spans="1:51" ht="15">
      <c r="A39" s="13" t="s">
        <v>66</v>
      </c>
      <c r="B39" s="19">
        <v>72</v>
      </c>
      <c r="C39" s="19">
        <v>4</v>
      </c>
      <c r="D39" s="19">
        <v>7</v>
      </c>
      <c r="E39" s="19">
        <v>9</v>
      </c>
      <c r="F39" s="19"/>
      <c r="G39" s="13" t="s">
        <v>58</v>
      </c>
      <c r="H39" s="13" t="s">
        <v>59</v>
      </c>
      <c r="I39" s="13" t="s">
        <v>38</v>
      </c>
      <c r="J39" s="5">
        <v>3</v>
      </c>
      <c r="K39" s="19" t="s">
        <v>31</v>
      </c>
      <c r="L39" s="19" t="s">
        <v>32</v>
      </c>
      <c r="M39" s="19" t="s">
        <v>33</v>
      </c>
      <c r="N39" s="19" t="s">
        <v>33</v>
      </c>
      <c r="O39" s="19" t="s">
        <v>34</v>
      </c>
      <c r="P39" s="19" t="s">
        <v>34</v>
      </c>
      <c r="Q39" s="19" t="s">
        <v>32</v>
      </c>
      <c r="R39" s="19" t="s">
        <v>33</v>
      </c>
      <c r="S39" s="19" t="s">
        <v>32</v>
      </c>
      <c r="T39" s="19" t="s">
        <v>33</v>
      </c>
      <c r="U39" s="19" t="s">
        <v>31</v>
      </c>
      <c r="V39" s="19" t="s">
        <v>33</v>
      </c>
      <c r="W39" s="19" t="s">
        <v>34</v>
      </c>
      <c r="X39" s="19" t="s">
        <v>34</v>
      </c>
      <c r="Y39" s="19" t="s">
        <v>31</v>
      </c>
      <c r="Z39" s="19" t="s">
        <v>32</v>
      </c>
      <c r="AA39" s="19" t="s">
        <v>33</v>
      </c>
      <c r="AB39" s="19" t="s">
        <v>34</v>
      </c>
      <c r="AC39" s="19" t="s">
        <v>32</v>
      </c>
      <c r="AD39" s="19" t="s">
        <v>32</v>
      </c>
      <c r="AE39" s="14">
        <f>IF(ISNUMBER(SEARCH(K39,INDEX(K:K,1+$J39))),+AE$2,0)</f>
        <v>3</v>
      </c>
      <c r="AF39" s="14">
        <f>IF(ISNUMBER(SEARCH(L39,INDEX(L:L,1+$J39))),+AF$2,0)</f>
        <v>3</v>
      </c>
      <c r="AG39" s="14">
        <f>IF(ISNUMBER(SEARCH(M39,INDEX(M:M,1+$J39))),+AG$2,0)</f>
        <v>3</v>
      </c>
      <c r="AH39" s="14">
        <f>IF(ISNUMBER(SEARCH(N39,INDEX(N:N,1+$J39))),+AH$2,0)</f>
        <v>3</v>
      </c>
      <c r="AI39" s="14">
        <f>IF(ISNUMBER(SEARCH(O39,INDEX(O:O,1+$J39))),+AI$2,0)</f>
        <v>3</v>
      </c>
      <c r="AJ39" s="14">
        <f>IF(ISNUMBER(SEARCH(P39,INDEX(P:P,1+$J39))),+AJ$2,0)</f>
        <v>4</v>
      </c>
      <c r="AK39" s="14">
        <f>IF(ISNUMBER(SEARCH(Q39,INDEX(Q:Q,1+$J39))),+AK$2,0)</f>
        <v>4</v>
      </c>
      <c r="AL39" s="14">
        <f>IF(ISNUMBER(SEARCH(R39,INDEX(R:R,1+$J39))),+AL$2,0)</f>
        <v>0</v>
      </c>
      <c r="AM39" s="14">
        <f>IF(ISNUMBER(SEARCH(S39,INDEX(S:S,1+$J39))),+AM$2,0)</f>
        <v>4</v>
      </c>
      <c r="AN39" s="14">
        <f>IF(ISNUMBER(SEARCH(T39,INDEX(T:T,1+$J39))),+AN$2,0)</f>
        <v>0</v>
      </c>
      <c r="AO39" s="14">
        <f>IF(ISNUMBER(SEARCH(U39,INDEX(U:U,1+$J39))),+AO$2,0)</f>
        <v>0</v>
      </c>
      <c r="AP39" s="14">
        <f>IF(ISNUMBER(SEARCH(V39,INDEX(V:V,1+$J39))),+AP$2,0)</f>
        <v>6</v>
      </c>
      <c r="AQ39" s="14">
        <f>IF(ISNUMBER(SEARCH(W39,INDEX(W:W,1+$J39))),+AQ$2,0)</f>
        <v>6</v>
      </c>
      <c r="AR39" s="14">
        <f>IF(ISNUMBER(SEARCH(X39,INDEX(X:X,1+$J39))),+AR$2,0)</f>
        <v>6</v>
      </c>
      <c r="AS39" s="14">
        <f>IF(ISNUMBER(SEARCH(Y39,INDEX(Y:Y,1+$J39))),+AS$2,0)</f>
        <v>6</v>
      </c>
      <c r="AT39" s="14">
        <f>IF(ISNUMBER(SEARCH(Z39,INDEX(Z:Z,1+$J39))),+AT$2,0)</f>
        <v>7</v>
      </c>
      <c r="AU39" s="14">
        <f>IF(ISNUMBER(SEARCH(AA39,INDEX(AA:AA,1+$J39))),+AU$2,0)</f>
        <v>7</v>
      </c>
      <c r="AV39" s="14">
        <f>IF(ISNUMBER(SEARCH(AB39,INDEX(AB:AB,1+$J39))),+AV$2,0)</f>
        <v>0</v>
      </c>
      <c r="AW39" s="14">
        <f>IF(ISNUMBER(SEARCH(AC39,INDEX(AC:AC,1+$J39))),+AW$2,0)</f>
        <v>7</v>
      </c>
      <c r="AX39" s="14">
        <f>IF(ISNUMBER(SEARCH(AD39,INDEX(AD:AD,1+$J39))),+AX$2,0)</f>
        <v>0</v>
      </c>
      <c r="AY39" s="15">
        <f t="shared" si="2"/>
        <v>72</v>
      </c>
    </row>
    <row r="40" spans="1:51" ht="15">
      <c r="A40" s="13" t="s">
        <v>68</v>
      </c>
      <c r="B40" s="19">
        <v>70</v>
      </c>
      <c r="C40" s="19">
        <v>5</v>
      </c>
      <c r="D40" s="19">
        <v>8</v>
      </c>
      <c r="E40" s="19">
        <v>9</v>
      </c>
      <c r="F40" s="19"/>
      <c r="G40" s="13" t="s">
        <v>58</v>
      </c>
      <c r="H40" s="13" t="s">
        <v>14</v>
      </c>
      <c r="I40" s="13" t="s">
        <v>38</v>
      </c>
      <c r="J40" s="5">
        <v>3</v>
      </c>
      <c r="K40" s="19" t="s">
        <v>31</v>
      </c>
      <c r="L40" s="19" t="s">
        <v>32</v>
      </c>
      <c r="M40" s="19" t="s">
        <v>33</v>
      </c>
      <c r="N40" s="19" t="s">
        <v>33</v>
      </c>
      <c r="O40" s="19" t="s">
        <v>34</v>
      </c>
      <c r="P40" s="19" t="s">
        <v>34</v>
      </c>
      <c r="Q40" s="19" t="s">
        <v>32</v>
      </c>
      <c r="R40" s="19" t="s">
        <v>31</v>
      </c>
      <c r="S40" s="19" t="s">
        <v>33</v>
      </c>
      <c r="T40" s="19" t="s">
        <v>34</v>
      </c>
      <c r="U40" s="19" t="s">
        <v>33</v>
      </c>
      <c r="V40" s="19" t="s">
        <v>31</v>
      </c>
      <c r="W40" s="19" t="s">
        <v>33</v>
      </c>
      <c r="X40" s="19" t="s">
        <v>34</v>
      </c>
      <c r="Y40" s="19" t="s">
        <v>31</v>
      </c>
      <c r="Z40" s="19" t="s">
        <v>31</v>
      </c>
      <c r="AA40" s="19" t="s">
        <v>33</v>
      </c>
      <c r="AB40" s="19" t="s">
        <v>31</v>
      </c>
      <c r="AC40" s="19" t="s">
        <v>34</v>
      </c>
      <c r="AD40" s="19" t="s">
        <v>31</v>
      </c>
      <c r="AE40" s="14">
        <f>IF(ISNUMBER(SEARCH(K40,INDEX(K:K,1+$J40))),+AE$2,0)</f>
        <v>3</v>
      </c>
      <c r="AF40" s="14">
        <f>IF(ISNUMBER(SEARCH(L40,INDEX(L:L,1+$J40))),+AF$2,0)</f>
        <v>3</v>
      </c>
      <c r="AG40" s="14">
        <f>IF(ISNUMBER(SEARCH(M40,INDEX(M:M,1+$J40))),+AG$2,0)</f>
        <v>3</v>
      </c>
      <c r="AH40" s="14">
        <f>IF(ISNUMBER(SEARCH(N40,INDEX(N:N,1+$J40))),+AH$2,0)</f>
        <v>3</v>
      </c>
      <c r="AI40" s="14">
        <f>IF(ISNUMBER(SEARCH(O40,INDEX(O:O,1+$J40))),+AI$2,0)</f>
        <v>3</v>
      </c>
      <c r="AJ40" s="14">
        <f>IF(ISNUMBER(SEARCH(P40,INDEX(P:P,1+$J40))),+AJ$2,0)</f>
        <v>4</v>
      </c>
      <c r="AK40" s="14">
        <f>IF(ISNUMBER(SEARCH(Q40,INDEX(Q:Q,1+$J40))),+AK$2,0)</f>
        <v>4</v>
      </c>
      <c r="AL40" s="14">
        <f>IF(ISNUMBER(SEARCH(R40,INDEX(R:R,1+$J40))),+AL$2,0)</f>
        <v>4</v>
      </c>
      <c r="AM40" s="14">
        <f>IF(ISNUMBER(SEARCH(S40,INDEX(S:S,1+$J40))),+AM$2,0)</f>
        <v>0</v>
      </c>
      <c r="AN40" s="14">
        <f>IF(ISNUMBER(SEARCH(T40,INDEX(T:T,1+$J40))),+AN$2,0)</f>
        <v>4</v>
      </c>
      <c r="AO40" s="14">
        <f>IF(ISNUMBER(SEARCH(U40,INDEX(U:U,1+$J40))),+AO$2,0)</f>
        <v>6</v>
      </c>
      <c r="AP40" s="14">
        <f>IF(ISNUMBER(SEARCH(V40,INDEX(V:V,1+$J40))),+AP$2,0)</f>
        <v>0</v>
      </c>
      <c r="AQ40" s="14">
        <f>IF(ISNUMBER(SEARCH(W40,INDEX(W:W,1+$J40))),+AQ$2,0)</f>
        <v>0</v>
      </c>
      <c r="AR40" s="14">
        <f>IF(ISNUMBER(SEARCH(X40,INDEX(X:X,1+$J40))),+AR$2,0)</f>
        <v>6</v>
      </c>
      <c r="AS40" s="14">
        <f>IF(ISNUMBER(SEARCH(Y40,INDEX(Y:Y,1+$J40))),+AS$2,0)</f>
        <v>6</v>
      </c>
      <c r="AT40" s="14">
        <f>IF(ISNUMBER(SEARCH(Z40,INDEX(Z:Z,1+$J40))),+AT$2,0)</f>
        <v>0</v>
      </c>
      <c r="AU40" s="14">
        <f>IF(ISNUMBER(SEARCH(AA40,INDEX(AA:AA,1+$J40))),+AU$2,0)</f>
        <v>7</v>
      </c>
      <c r="AV40" s="14">
        <f>IF(ISNUMBER(SEARCH(AB40,INDEX(AB:AB,1+$J40))),+AV$2,0)</f>
        <v>7</v>
      </c>
      <c r="AW40" s="14">
        <f>IF(ISNUMBER(SEARCH(AC40,INDEX(AC:AC,1+$J40))),+AW$2,0)</f>
        <v>0</v>
      </c>
      <c r="AX40" s="14">
        <f>IF(ISNUMBER(SEARCH(AD40,INDEX(AD:AD,1+$J40))),+AX$2,0)</f>
        <v>7</v>
      </c>
      <c r="AY40" s="15">
        <f t="shared" si="2"/>
        <v>70</v>
      </c>
    </row>
    <row r="41" spans="1:51" ht="15">
      <c r="A41" s="13"/>
      <c r="B41" s="19"/>
      <c r="C41" s="19"/>
      <c r="D41" s="19"/>
      <c r="E41" s="19"/>
      <c r="F41" s="19"/>
      <c r="G41" s="13"/>
      <c r="H41" s="13"/>
      <c r="I41" s="13"/>
      <c r="J41" s="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5"/>
    </row>
    <row r="42" spans="1:51" ht="15">
      <c r="A42" s="13" t="s">
        <v>64</v>
      </c>
      <c r="B42" s="19">
        <v>81</v>
      </c>
      <c r="C42" s="19">
        <v>2</v>
      </c>
      <c r="D42" s="19">
        <v>1</v>
      </c>
      <c r="E42" s="19">
        <v>10</v>
      </c>
      <c r="F42" s="19"/>
      <c r="G42" s="13" t="s">
        <v>58</v>
      </c>
      <c r="H42" s="13" t="s">
        <v>14</v>
      </c>
      <c r="I42" s="13" t="s">
        <v>38</v>
      </c>
      <c r="J42" s="6">
        <v>4</v>
      </c>
      <c r="K42" s="19" t="s">
        <v>31</v>
      </c>
      <c r="L42" s="19" t="s">
        <v>32</v>
      </c>
      <c r="M42" s="19" t="s">
        <v>32</v>
      </c>
      <c r="N42" s="19" t="s">
        <v>34</v>
      </c>
      <c r="O42" s="19" t="s">
        <v>31</v>
      </c>
      <c r="P42" s="19" t="s">
        <v>31</v>
      </c>
      <c r="Q42" s="19" t="s">
        <v>32</v>
      </c>
      <c r="R42" s="19" t="s">
        <v>34</v>
      </c>
      <c r="S42" s="19" t="s">
        <v>34</v>
      </c>
      <c r="T42" s="19" t="s">
        <v>34</v>
      </c>
      <c r="U42" s="19" t="s">
        <v>31</v>
      </c>
      <c r="V42" s="19" t="s">
        <v>33</v>
      </c>
      <c r="W42" s="19" t="s">
        <v>32</v>
      </c>
      <c r="X42" s="19" t="s">
        <v>33</v>
      </c>
      <c r="Y42" s="19" t="s">
        <v>32</v>
      </c>
      <c r="Z42" s="19" t="s">
        <v>33</v>
      </c>
      <c r="AA42" s="19" t="s">
        <v>34</v>
      </c>
      <c r="AB42" s="19" t="s">
        <v>32</v>
      </c>
      <c r="AC42" s="19" t="s">
        <v>31</v>
      </c>
      <c r="AD42" s="19" t="s">
        <v>34</v>
      </c>
      <c r="AE42" s="14">
        <f>IF(ISNUMBER(SEARCH(K42,INDEX(K:K,1+$J42))),+AE$2,0)</f>
        <v>3</v>
      </c>
      <c r="AF42" s="14">
        <f>IF(ISNUMBER(SEARCH(L42,INDEX(L:L,1+$J42))),+AF$2,0)</f>
        <v>3</v>
      </c>
      <c r="AG42" s="14">
        <f>IF(ISNUMBER(SEARCH(M42,INDEX(M:M,1+$J42))),+AG$2,0)</f>
        <v>3</v>
      </c>
      <c r="AH42" s="14">
        <f>IF(ISNUMBER(SEARCH(N42,INDEX(N:N,1+$J42))),+AH$2,0)</f>
        <v>0</v>
      </c>
      <c r="AI42" s="14">
        <f>IF(ISNUMBER(SEARCH(O42,INDEX(O:O,1+$J42))),+AI$2,0)</f>
        <v>3</v>
      </c>
      <c r="AJ42" s="14">
        <f>IF(ISNUMBER(SEARCH(P42,INDEX(P:P,1+$J42))),+AJ$2,0)</f>
        <v>4</v>
      </c>
      <c r="AK42" s="14">
        <f>IF(ISNUMBER(SEARCH(Q42,INDEX(Q:Q,1+$J42))),+AK$2,0)</f>
        <v>0</v>
      </c>
      <c r="AL42" s="14">
        <f>IF(ISNUMBER(SEARCH(R42,INDEX(R:R,1+$J42))),+AL$2,0)</f>
        <v>4</v>
      </c>
      <c r="AM42" s="14">
        <f>IF(ISNUMBER(SEARCH(S42,INDEX(S:S,1+$J42))),+AM$2,0)</f>
        <v>4</v>
      </c>
      <c r="AN42" s="14">
        <f>IF(ISNUMBER(SEARCH(T42,INDEX(T:T,1+$J42))),+AN$2,0)</f>
        <v>4</v>
      </c>
      <c r="AO42" s="14">
        <f>IF(ISNUMBER(SEARCH(U42,INDEX(U:U,1+$J42))),+AO$2,0)</f>
        <v>0</v>
      </c>
      <c r="AP42" s="14">
        <f>IF(ISNUMBER(SEARCH(V42,INDEX(V:V,1+$J42))),+AP$2,0)</f>
        <v>6</v>
      </c>
      <c r="AQ42" s="14">
        <f>IF(ISNUMBER(SEARCH(W42,INDEX(W:W,1+$J42))),+AQ$2,0)</f>
        <v>6</v>
      </c>
      <c r="AR42" s="14">
        <f>IF(ISNUMBER(SEARCH(X42,INDEX(X:X,1+$J42))),+AR$2,0)</f>
        <v>0</v>
      </c>
      <c r="AS42" s="14">
        <f>IF(ISNUMBER(SEARCH(Y42,INDEX(Y:Y,1+$J42))),+AS$2,0)</f>
        <v>6</v>
      </c>
      <c r="AT42" s="14">
        <f>IF(ISNUMBER(SEARCH(Z42,INDEX(Z:Z,1+$J42))),+AT$2,0)</f>
        <v>7</v>
      </c>
      <c r="AU42" s="14">
        <f>IF(ISNUMBER(SEARCH(AA42,INDEX(AA:AA,1+$J42))),+AU$2,0)</f>
        <v>7</v>
      </c>
      <c r="AV42" s="14">
        <f>IF(ISNUMBER(SEARCH(AB42,INDEX(AB:AB,1+$J42))),+AV$2,0)</f>
        <v>7</v>
      </c>
      <c r="AW42" s="14">
        <f>IF(ISNUMBER(SEARCH(AC42,INDEX(AC:AC,1+$J42))),+AW$2,0)</f>
        <v>7</v>
      </c>
      <c r="AX42" s="14">
        <f>IF(ISNUMBER(SEARCH(AD42,INDEX(AD:AD,1+$J42))),+AX$2,0)</f>
        <v>7</v>
      </c>
      <c r="AY42" s="15">
        <f aca="true" t="shared" si="3" ref="AY42:AY52">SUM(AE42:AX42)</f>
        <v>81</v>
      </c>
    </row>
    <row r="43" spans="1:51" s="3" customFormat="1" ht="15">
      <c r="A43" s="20" t="s">
        <v>61</v>
      </c>
      <c r="B43" s="14">
        <v>81</v>
      </c>
      <c r="C43" s="14">
        <v>2</v>
      </c>
      <c r="D43" s="14">
        <v>1</v>
      </c>
      <c r="E43" s="19">
        <v>10</v>
      </c>
      <c r="F43" s="14"/>
      <c r="G43" s="20" t="s">
        <v>58</v>
      </c>
      <c r="H43" s="20" t="s">
        <v>14</v>
      </c>
      <c r="I43" s="20" t="s">
        <v>38</v>
      </c>
      <c r="J43" s="6">
        <v>4</v>
      </c>
      <c r="K43" s="14" t="s">
        <v>31</v>
      </c>
      <c r="L43" s="14" t="s">
        <v>32</v>
      </c>
      <c r="M43" s="14" t="s">
        <v>32</v>
      </c>
      <c r="N43" s="14" t="s">
        <v>34</v>
      </c>
      <c r="O43" s="14" t="s">
        <v>31</v>
      </c>
      <c r="P43" s="14" t="s">
        <v>31</v>
      </c>
      <c r="Q43" s="14" t="s">
        <v>32</v>
      </c>
      <c r="R43" s="14" t="s">
        <v>34</v>
      </c>
      <c r="S43" s="14" t="s">
        <v>34</v>
      </c>
      <c r="T43" s="14" t="s">
        <v>34</v>
      </c>
      <c r="U43" s="14" t="s">
        <v>31</v>
      </c>
      <c r="V43" s="14" t="s">
        <v>33</v>
      </c>
      <c r="W43" s="14" t="s">
        <v>32</v>
      </c>
      <c r="X43" s="14" t="s">
        <v>33</v>
      </c>
      <c r="Y43" s="14" t="s">
        <v>32</v>
      </c>
      <c r="Z43" s="14" t="s">
        <v>33</v>
      </c>
      <c r="AA43" s="14" t="s">
        <v>34</v>
      </c>
      <c r="AB43" s="14" t="s">
        <v>32</v>
      </c>
      <c r="AC43" s="14" t="s">
        <v>31</v>
      </c>
      <c r="AD43" s="14" t="s">
        <v>34</v>
      </c>
      <c r="AE43" s="14">
        <f>IF(ISNUMBER(SEARCH(K43,INDEX(K:K,1+$J43))),+AE$2,0)</f>
        <v>3</v>
      </c>
      <c r="AF43" s="14">
        <f>IF(ISNUMBER(SEARCH(L43,INDEX(L:L,1+$J43))),+AF$2,0)</f>
        <v>3</v>
      </c>
      <c r="AG43" s="14">
        <f>IF(ISNUMBER(SEARCH(M43,INDEX(M:M,1+$J43))),+AG$2,0)</f>
        <v>3</v>
      </c>
      <c r="AH43" s="14">
        <f>IF(ISNUMBER(SEARCH(N43,INDEX(N:N,1+$J43))),+AH$2,0)</f>
        <v>0</v>
      </c>
      <c r="AI43" s="14">
        <f>IF(ISNUMBER(SEARCH(O43,INDEX(O:O,1+$J43))),+AI$2,0)</f>
        <v>3</v>
      </c>
      <c r="AJ43" s="14">
        <f>IF(ISNUMBER(SEARCH(P43,INDEX(P:P,1+$J43))),+AJ$2,0)</f>
        <v>4</v>
      </c>
      <c r="AK43" s="14">
        <f>IF(ISNUMBER(SEARCH(Q43,INDEX(Q:Q,1+$J43))),+AK$2,0)</f>
        <v>0</v>
      </c>
      <c r="AL43" s="14">
        <f>IF(ISNUMBER(SEARCH(R43,INDEX(R:R,1+$J43))),+AL$2,0)</f>
        <v>4</v>
      </c>
      <c r="AM43" s="14">
        <f>IF(ISNUMBER(SEARCH(S43,INDEX(S:S,1+$J43))),+AM$2,0)</f>
        <v>4</v>
      </c>
      <c r="AN43" s="14">
        <f>IF(ISNUMBER(SEARCH(T43,INDEX(T:T,1+$J43))),+AN$2,0)</f>
        <v>4</v>
      </c>
      <c r="AO43" s="14">
        <f>IF(ISNUMBER(SEARCH(U43,INDEX(U:U,1+$J43))),+AO$2,0)</f>
        <v>0</v>
      </c>
      <c r="AP43" s="14">
        <f>IF(ISNUMBER(SEARCH(V43,INDEX(V:V,1+$J43))),+AP$2,0)</f>
        <v>6</v>
      </c>
      <c r="AQ43" s="14">
        <f>IF(ISNUMBER(SEARCH(W43,INDEX(W:W,1+$J43))),+AQ$2,0)</f>
        <v>6</v>
      </c>
      <c r="AR43" s="14">
        <f>IF(ISNUMBER(SEARCH(X43,INDEX(X:X,1+$J43))),+AR$2,0)</f>
        <v>0</v>
      </c>
      <c r="AS43" s="14">
        <f>IF(ISNUMBER(SEARCH(Y43,INDEX(Y:Y,1+$J43))),+AS$2,0)</f>
        <v>6</v>
      </c>
      <c r="AT43" s="14">
        <f>IF(ISNUMBER(SEARCH(Z43,INDEX(Z:Z,1+$J43))),+AT$2,0)</f>
        <v>7</v>
      </c>
      <c r="AU43" s="14">
        <f>IF(ISNUMBER(SEARCH(AA43,INDEX(AA:AA,1+$J43))),+AU$2,0)</f>
        <v>7</v>
      </c>
      <c r="AV43" s="14">
        <f>IF(ISNUMBER(SEARCH(AB43,INDEX(AB:AB,1+$J43))),+AV$2,0)</f>
        <v>7</v>
      </c>
      <c r="AW43" s="14">
        <f>IF(ISNUMBER(SEARCH(AC43,INDEX(AC:AC,1+$J43))),+AW$2,0)</f>
        <v>7</v>
      </c>
      <c r="AX43" s="14">
        <f>IF(ISNUMBER(SEARCH(AD43,INDEX(AD:AD,1+$J43))),+AX$2,0)</f>
        <v>7</v>
      </c>
      <c r="AY43" s="15">
        <f t="shared" si="3"/>
        <v>81</v>
      </c>
    </row>
    <row r="44" spans="1:51" ht="15">
      <c r="A44" s="13" t="s">
        <v>62</v>
      </c>
      <c r="B44" s="19">
        <v>81</v>
      </c>
      <c r="C44" s="19">
        <v>2</v>
      </c>
      <c r="D44" s="19">
        <v>1</v>
      </c>
      <c r="E44" s="19">
        <v>10</v>
      </c>
      <c r="F44" s="19"/>
      <c r="G44" s="13" t="s">
        <v>58</v>
      </c>
      <c r="H44" s="13" t="s">
        <v>63</v>
      </c>
      <c r="I44" s="13" t="s">
        <v>38</v>
      </c>
      <c r="J44" s="6">
        <v>4</v>
      </c>
      <c r="K44" s="19" t="s">
        <v>31</v>
      </c>
      <c r="L44" s="19" t="s">
        <v>32</v>
      </c>
      <c r="M44" s="19" t="s">
        <v>32</v>
      </c>
      <c r="N44" s="19" t="s">
        <v>34</v>
      </c>
      <c r="O44" s="19" t="s">
        <v>31</v>
      </c>
      <c r="P44" s="19" t="s">
        <v>31</v>
      </c>
      <c r="Q44" s="19" t="s">
        <v>32</v>
      </c>
      <c r="R44" s="19" t="s">
        <v>34</v>
      </c>
      <c r="S44" s="19" t="s">
        <v>34</v>
      </c>
      <c r="T44" s="19" t="s">
        <v>34</v>
      </c>
      <c r="U44" s="19" t="s">
        <v>31</v>
      </c>
      <c r="V44" s="19" t="s">
        <v>33</v>
      </c>
      <c r="W44" s="19" t="s">
        <v>32</v>
      </c>
      <c r="X44" s="19" t="s">
        <v>33</v>
      </c>
      <c r="Y44" s="19" t="s">
        <v>32</v>
      </c>
      <c r="Z44" s="19" t="s">
        <v>33</v>
      </c>
      <c r="AA44" s="19" t="s">
        <v>34</v>
      </c>
      <c r="AB44" s="19" t="s">
        <v>32</v>
      </c>
      <c r="AC44" s="19" t="s">
        <v>31</v>
      </c>
      <c r="AD44" s="19" t="s">
        <v>34</v>
      </c>
      <c r="AE44" s="14">
        <f>IF(ISNUMBER(SEARCH(K44,INDEX(K:K,1+$J44))),+AE$2,0)</f>
        <v>3</v>
      </c>
      <c r="AF44" s="14">
        <f>IF(ISNUMBER(SEARCH(L44,INDEX(L:L,1+$J44))),+AF$2,0)</f>
        <v>3</v>
      </c>
      <c r="AG44" s="14">
        <f>IF(ISNUMBER(SEARCH(M44,INDEX(M:M,1+$J44))),+AG$2,0)</f>
        <v>3</v>
      </c>
      <c r="AH44" s="14">
        <f>IF(ISNUMBER(SEARCH(N44,INDEX(N:N,1+$J44))),+AH$2,0)</f>
        <v>0</v>
      </c>
      <c r="AI44" s="14">
        <f>IF(ISNUMBER(SEARCH(O44,INDEX(O:O,1+$J44))),+AI$2,0)</f>
        <v>3</v>
      </c>
      <c r="AJ44" s="14">
        <f>IF(ISNUMBER(SEARCH(P44,INDEX(P:P,1+$J44))),+AJ$2,0)</f>
        <v>4</v>
      </c>
      <c r="AK44" s="14">
        <f>IF(ISNUMBER(SEARCH(Q44,INDEX(Q:Q,1+$J44))),+AK$2,0)</f>
        <v>0</v>
      </c>
      <c r="AL44" s="14">
        <f>IF(ISNUMBER(SEARCH(R44,INDEX(R:R,1+$J44))),+AL$2,0)</f>
        <v>4</v>
      </c>
      <c r="AM44" s="14">
        <f>IF(ISNUMBER(SEARCH(S44,INDEX(S:S,1+$J44))),+AM$2,0)</f>
        <v>4</v>
      </c>
      <c r="AN44" s="14">
        <f>IF(ISNUMBER(SEARCH(T44,INDEX(T:T,1+$J44))),+AN$2,0)</f>
        <v>4</v>
      </c>
      <c r="AO44" s="14">
        <f>IF(ISNUMBER(SEARCH(U44,INDEX(U:U,1+$J44))),+AO$2,0)</f>
        <v>0</v>
      </c>
      <c r="AP44" s="14">
        <f>IF(ISNUMBER(SEARCH(V44,INDEX(V:V,1+$J44))),+AP$2,0)</f>
        <v>6</v>
      </c>
      <c r="AQ44" s="14">
        <f>IF(ISNUMBER(SEARCH(W44,INDEX(W:W,1+$J44))),+AQ$2,0)</f>
        <v>6</v>
      </c>
      <c r="AR44" s="14">
        <f>IF(ISNUMBER(SEARCH(X44,INDEX(X:X,1+$J44))),+AR$2,0)</f>
        <v>0</v>
      </c>
      <c r="AS44" s="14">
        <f>IF(ISNUMBER(SEARCH(Y44,INDEX(Y:Y,1+$J44))),+AS$2,0)</f>
        <v>6</v>
      </c>
      <c r="AT44" s="14">
        <f>IF(ISNUMBER(SEARCH(Z44,INDEX(Z:Z,1+$J44))),+AT$2,0)</f>
        <v>7</v>
      </c>
      <c r="AU44" s="14">
        <f>IF(ISNUMBER(SEARCH(AA44,INDEX(AA:AA,1+$J44))),+AU$2,0)</f>
        <v>7</v>
      </c>
      <c r="AV44" s="14">
        <f>IF(ISNUMBER(SEARCH(AB44,INDEX(AB:AB,1+$J44))),+AV$2,0)</f>
        <v>7</v>
      </c>
      <c r="AW44" s="14">
        <f>IF(ISNUMBER(SEARCH(AC44,INDEX(AC:AC,1+$J44))),+AW$2,0)</f>
        <v>7</v>
      </c>
      <c r="AX44" s="14">
        <f>IF(ISNUMBER(SEARCH(AD44,INDEX(AD:AD,1+$J44))),+AX$2,0)</f>
        <v>7</v>
      </c>
      <c r="AY44" s="15">
        <f t="shared" si="3"/>
        <v>81</v>
      </c>
    </row>
    <row r="45" spans="1:51" ht="15">
      <c r="A45" s="13" t="s">
        <v>65</v>
      </c>
      <c r="B45" s="19">
        <v>81</v>
      </c>
      <c r="C45" s="19">
        <v>2</v>
      </c>
      <c r="D45" s="19">
        <v>1</v>
      </c>
      <c r="E45" s="19">
        <v>10</v>
      </c>
      <c r="F45" s="19"/>
      <c r="G45" s="13" t="s">
        <v>58</v>
      </c>
      <c r="H45" s="13" t="s">
        <v>14</v>
      </c>
      <c r="I45" s="13" t="s">
        <v>38</v>
      </c>
      <c r="J45" s="6">
        <v>4</v>
      </c>
      <c r="K45" s="19" t="s">
        <v>31</v>
      </c>
      <c r="L45" s="19" t="s">
        <v>32</v>
      </c>
      <c r="M45" s="19" t="s">
        <v>32</v>
      </c>
      <c r="N45" s="19" t="s">
        <v>34</v>
      </c>
      <c r="O45" s="19" t="s">
        <v>31</v>
      </c>
      <c r="P45" s="19" t="s">
        <v>31</v>
      </c>
      <c r="Q45" s="19" t="s">
        <v>32</v>
      </c>
      <c r="R45" s="19" t="s">
        <v>34</v>
      </c>
      <c r="S45" s="19" t="s">
        <v>34</v>
      </c>
      <c r="T45" s="19" t="s">
        <v>34</v>
      </c>
      <c r="U45" s="19" t="s">
        <v>31</v>
      </c>
      <c r="V45" s="19" t="s">
        <v>33</v>
      </c>
      <c r="W45" s="19" t="s">
        <v>31</v>
      </c>
      <c r="X45" s="19" t="s">
        <v>31</v>
      </c>
      <c r="Y45" s="19" t="s">
        <v>32</v>
      </c>
      <c r="Z45" s="19" t="s">
        <v>33</v>
      </c>
      <c r="AA45" s="19" t="s">
        <v>34</v>
      </c>
      <c r="AB45" s="19" t="s">
        <v>32</v>
      </c>
      <c r="AC45" s="19" t="s">
        <v>31</v>
      </c>
      <c r="AD45" s="19" t="s">
        <v>34</v>
      </c>
      <c r="AE45" s="14">
        <f>IF(ISNUMBER(SEARCH(K45,INDEX(K:K,1+$J45))),+AE$2,0)</f>
        <v>3</v>
      </c>
      <c r="AF45" s="14">
        <f>IF(ISNUMBER(SEARCH(L45,INDEX(L:L,1+$J45))),+AF$2,0)</f>
        <v>3</v>
      </c>
      <c r="AG45" s="14">
        <f>IF(ISNUMBER(SEARCH(M45,INDEX(M:M,1+$J45))),+AG$2,0)</f>
        <v>3</v>
      </c>
      <c r="AH45" s="14">
        <f>IF(ISNUMBER(SEARCH(N45,INDEX(N:N,1+$J45))),+AH$2,0)</f>
        <v>0</v>
      </c>
      <c r="AI45" s="14">
        <f>IF(ISNUMBER(SEARCH(O45,INDEX(O:O,1+$J45))),+AI$2,0)</f>
        <v>3</v>
      </c>
      <c r="AJ45" s="14">
        <f>IF(ISNUMBER(SEARCH(P45,INDEX(P:P,1+$J45))),+AJ$2,0)</f>
        <v>4</v>
      </c>
      <c r="AK45" s="14">
        <f>IF(ISNUMBER(SEARCH(Q45,INDEX(Q:Q,1+$J45))),+AK$2,0)</f>
        <v>0</v>
      </c>
      <c r="AL45" s="14">
        <f>IF(ISNUMBER(SEARCH(R45,INDEX(R:R,1+$J45))),+AL$2,0)</f>
        <v>4</v>
      </c>
      <c r="AM45" s="14">
        <f>IF(ISNUMBER(SEARCH(S45,INDEX(S:S,1+$J45))),+AM$2,0)</f>
        <v>4</v>
      </c>
      <c r="AN45" s="14">
        <f>IF(ISNUMBER(SEARCH(T45,INDEX(T:T,1+$J45))),+AN$2,0)</f>
        <v>4</v>
      </c>
      <c r="AO45" s="14">
        <f>IF(ISNUMBER(SEARCH(U45,INDEX(U:U,1+$J45))),+AO$2,0)</f>
        <v>0</v>
      </c>
      <c r="AP45" s="14">
        <f>IF(ISNUMBER(SEARCH(V45,INDEX(V:V,1+$J45))),+AP$2,0)</f>
        <v>6</v>
      </c>
      <c r="AQ45" s="14">
        <f>IF(ISNUMBER(SEARCH(W45,INDEX(W:W,1+$J45))),+AQ$2,0)</f>
        <v>0</v>
      </c>
      <c r="AR45" s="14">
        <f>IF(ISNUMBER(SEARCH(X45,INDEX(X:X,1+$J45))),+AR$2,0)</f>
        <v>6</v>
      </c>
      <c r="AS45" s="14">
        <f>IF(ISNUMBER(SEARCH(Y45,INDEX(Y:Y,1+$J45))),+AS$2,0)</f>
        <v>6</v>
      </c>
      <c r="AT45" s="14">
        <f>IF(ISNUMBER(SEARCH(Z45,INDEX(Z:Z,1+$J45))),+AT$2,0)</f>
        <v>7</v>
      </c>
      <c r="AU45" s="14">
        <f>IF(ISNUMBER(SEARCH(AA45,INDEX(AA:AA,1+$J45))),+AU$2,0)</f>
        <v>7</v>
      </c>
      <c r="AV45" s="14">
        <f>IF(ISNUMBER(SEARCH(AB45,INDEX(AB:AB,1+$J45))),+AV$2,0)</f>
        <v>7</v>
      </c>
      <c r="AW45" s="14">
        <f>IF(ISNUMBER(SEARCH(AC45,INDEX(AC:AC,1+$J45))),+AW$2,0)</f>
        <v>7</v>
      </c>
      <c r="AX45" s="14">
        <f>IF(ISNUMBER(SEARCH(AD45,INDEX(AD:AD,1+$J45))),+AX$2,0)</f>
        <v>7</v>
      </c>
      <c r="AY45" s="15">
        <f t="shared" si="3"/>
        <v>81</v>
      </c>
    </row>
    <row r="46" spans="1:51" ht="15">
      <c r="A46" s="13" t="s">
        <v>85</v>
      </c>
      <c r="B46" s="19">
        <v>78</v>
      </c>
      <c r="C46" s="19">
        <v>1</v>
      </c>
      <c r="D46" s="19">
        <v>2</v>
      </c>
      <c r="E46" s="19">
        <v>10</v>
      </c>
      <c r="F46" s="19"/>
      <c r="G46" s="13" t="s">
        <v>82</v>
      </c>
      <c r="H46" s="13" t="s">
        <v>83</v>
      </c>
      <c r="I46" s="13" t="s">
        <v>38</v>
      </c>
      <c r="J46" s="6">
        <v>4</v>
      </c>
      <c r="K46" s="19" t="s">
        <v>31</v>
      </c>
      <c r="L46" s="19" t="s">
        <v>32</v>
      </c>
      <c r="M46" s="19" t="s">
        <v>32</v>
      </c>
      <c r="N46" s="19" t="s">
        <v>32</v>
      </c>
      <c r="O46" s="19" t="s">
        <v>31</v>
      </c>
      <c r="P46" s="19" t="s">
        <v>31</v>
      </c>
      <c r="Q46" s="19" t="s">
        <v>33</v>
      </c>
      <c r="R46" s="19" t="s">
        <v>34</v>
      </c>
      <c r="S46" s="19" t="s">
        <v>34</v>
      </c>
      <c r="T46" s="19" t="s">
        <v>34</v>
      </c>
      <c r="U46" s="19" t="s">
        <v>33</v>
      </c>
      <c r="V46" s="19" t="s">
        <v>34</v>
      </c>
      <c r="W46" s="19" t="s">
        <v>32</v>
      </c>
      <c r="X46" s="19" t="s">
        <v>32</v>
      </c>
      <c r="Y46" s="19" t="s">
        <v>32</v>
      </c>
      <c r="Z46" s="19" t="s">
        <v>33</v>
      </c>
      <c r="AA46" s="19" t="s">
        <v>34</v>
      </c>
      <c r="AB46" s="19" t="s">
        <v>34</v>
      </c>
      <c r="AC46" s="19" t="s">
        <v>31</v>
      </c>
      <c r="AD46" s="19" t="s">
        <v>34</v>
      </c>
      <c r="AE46" s="14">
        <f>IF(ISNUMBER(SEARCH(K46,INDEX(K:K,1+$J46))),+AE$2,0)</f>
        <v>3</v>
      </c>
      <c r="AF46" s="14">
        <f>IF(ISNUMBER(SEARCH(L46,INDEX(L:L,1+$J46))),+AF$2,0)</f>
        <v>3</v>
      </c>
      <c r="AG46" s="14">
        <f>IF(ISNUMBER(SEARCH(M46,INDEX(M:M,1+$J46))),+AG$2,0)</f>
        <v>3</v>
      </c>
      <c r="AH46" s="14">
        <f>IF(ISNUMBER(SEARCH(N46,INDEX(N:N,1+$J46))),+AH$2,0)</f>
        <v>0</v>
      </c>
      <c r="AI46" s="14">
        <f>IF(ISNUMBER(SEARCH(O46,INDEX(O:O,1+$J46))),+AI$2,0)</f>
        <v>3</v>
      </c>
      <c r="AJ46" s="14">
        <f>IF(ISNUMBER(SEARCH(P46,INDEX(P:P,1+$J46))),+AJ$2,0)</f>
        <v>4</v>
      </c>
      <c r="AK46" s="14">
        <f>IF(ISNUMBER(SEARCH(Q46,INDEX(Q:Q,1+$J46))),+AK$2,0)</f>
        <v>4</v>
      </c>
      <c r="AL46" s="14">
        <f>IF(ISNUMBER(SEARCH(R46,INDEX(R:R,1+$J46))),+AL$2,0)</f>
        <v>4</v>
      </c>
      <c r="AM46" s="14">
        <f>IF(ISNUMBER(SEARCH(S46,INDEX(S:S,1+$J46))),+AM$2,0)</f>
        <v>4</v>
      </c>
      <c r="AN46" s="14">
        <f>IF(ISNUMBER(SEARCH(T46,INDEX(T:T,1+$J46))),+AN$2,0)</f>
        <v>4</v>
      </c>
      <c r="AO46" s="14">
        <f>IF(ISNUMBER(SEARCH(U46,INDEX(U:U,1+$J46))),+AO$2,0)</f>
        <v>6</v>
      </c>
      <c r="AP46" s="14">
        <f>IF(ISNUMBER(SEARCH(V46,INDEX(V:V,1+$J46))),+AP$2,0)</f>
        <v>0</v>
      </c>
      <c r="AQ46" s="14">
        <f>IF(ISNUMBER(SEARCH(W46,INDEX(W:W,1+$J46))),+AQ$2,0)</f>
        <v>6</v>
      </c>
      <c r="AR46" s="14">
        <f>IF(ISNUMBER(SEARCH(X46,INDEX(X:X,1+$J46))),+AR$2,0)</f>
        <v>0</v>
      </c>
      <c r="AS46" s="14">
        <f>IF(ISNUMBER(SEARCH(Y46,INDEX(Y:Y,1+$J46))),+AS$2,0)</f>
        <v>6</v>
      </c>
      <c r="AT46" s="14">
        <f>IF(ISNUMBER(SEARCH(Z46,INDEX(Z:Z,1+$J46))),+AT$2,0)</f>
        <v>7</v>
      </c>
      <c r="AU46" s="14">
        <f>IF(ISNUMBER(SEARCH(AA46,INDEX(AA:AA,1+$J46))),+AU$2,0)</f>
        <v>7</v>
      </c>
      <c r="AV46" s="14">
        <f>IF(ISNUMBER(SEARCH(AB46,INDEX(AB:AB,1+$J46))),+AV$2,0)</f>
        <v>0</v>
      </c>
      <c r="AW46" s="14">
        <f>IF(ISNUMBER(SEARCH(AC46,INDEX(AC:AC,1+$J46))),+AW$2,0)</f>
        <v>7</v>
      </c>
      <c r="AX46" s="14">
        <f>IF(ISNUMBER(SEARCH(AD46,INDEX(AD:AD,1+$J46))),+AX$2,0)</f>
        <v>7</v>
      </c>
      <c r="AY46" s="15">
        <f t="shared" si="3"/>
        <v>78</v>
      </c>
    </row>
    <row r="47" spans="1:51" ht="15">
      <c r="A47" s="13" t="s">
        <v>84</v>
      </c>
      <c r="B47" s="19">
        <v>73</v>
      </c>
      <c r="C47" s="19">
        <v>2</v>
      </c>
      <c r="D47" s="19">
        <v>3</v>
      </c>
      <c r="E47" s="19">
        <v>10</v>
      </c>
      <c r="F47" s="19"/>
      <c r="G47" s="13" t="s">
        <v>82</v>
      </c>
      <c r="H47" s="13" t="s">
        <v>83</v>
      </c>
      <c r="I47" s="13" t="s">
        <v>38</v>
      </c>
      <c r="J47" s="6">
        <v>4</v>
      </c>
      <c r="K47" s="19" t="s">
        <v>31</v>
      </c>
      <c r="L47" s="19" t="s">
        <v>32</v>
      </c>
      <c r="M47" s="19" t="s">
        <v>32</v>
      </c>
      <c r="N47" s="19" t="s">
        <v>31</v>
      </c>
      <c r="O47" s="19" t="s">
        <v>31</v>
      </c>
      <c r="P47" s="19" t="s">
        <v>33</v>
      </c>
      <c r="Q47" s="19" t="s">
        <v>33</v>
      </c>
      <c r="R47" s="19" t="s">
        <v>34</v>
      </c>
      <c r="S47" s="19" t="s">
        <v>34</v>
      </c>
      <c r="T47" s="19" t="s">
        <v>34</v>
      </c>
      <c r="U47" s="19" t="s">
        <v>33</v>
      </c>
      <c r="V47" s="19" t="s">
        <v>33</v>
      </c>
      <c r="W47" s="19" t="s">
        <v>32</v>
      </c>
      <c r="X47" s="19" t="s">
        <v>34</v>
      </c>
      <c r="Y47" s="19" t="s">
        <v>32</v>
      </c>
      <c r="Z47" s="19" t="s">
        <v>31</v>
      </c>
      <c r="AA47" s="19" t="s">
        <v>34</v>
      </c>
      <c r="AB47" s="19" t="s">
        <v>32</v>
      </c>
      <c r="AC47" s="19" t="s">
        <v>34</v>
      </c>
      <c r="AD47" s="19" t="s">
        <v>34</v>
      </c>
      <c r="AE47" s="14">
        <f>IF(ISNUMBER(SEARCH(K47,INDEX(K:K,1+$J47))),+AE$2,0)</f>
        <v>3</v>
      </c>
      <c r="AF47" s="14">
        <f>IF(ISNUMBER(SEARCH(L47,INDEX(L:L,1+$J47))),+AF$2,0)</f>
        <v>3</v>
      </c>
      <c r="AG47" s="14">
        <f>IF(ISNUMBER(SEARCH(M47,INDEX(M:M,1+$J47))),+AG$2,0)</f>
        <v>3</v>
      </c>
      <c r="AH47" s="14">
        <f>IF(ISNUMBER(SEARCH(N47,INDEX(N:N,1+$J47))),+AH$2,0)</f>
        <v>0</v>
      </c>
      <c r="AI47" s="14">
        <f>IF(ISNUMBER(SEARCH(O47,INDEX(O:O,1+$J47))),+AI$2,0)</f>
        <v>3</v>
      </c>
      <c r="AJ47" s="14">
        <f>IF(ISNUMBER(SEARCH(P47,INDEX(P:P,1+$J47))),+AJ$2,0)</f>
        <v>0</v>
      </c>
      <c r="AK47" s="14">
        <f>IF(ISNUMBER(SEARCH(Q47,INDEX(Q:Q,1+$J47))),+AK$2,0)</f>
        <v>4</v>
      </c>
      <c r="AL47" s="14">
        <f>IF(ISNUMBER(SEARCH(R47,INDEX(R:R,1+$J47))),+AL$2,0)</f>
        <v>4</v>
      </c>
      <c r="AM47" s="14">
        <f>IF(ISNUMBER(SEARCH(S47,INDEX(S:S,1+$J47))),+AM$2,0)</f>
        <v>4</v>
      </c>
      <c r="AN47" s="14">
        <f>IF(ISNUMBER(SEARCH(T47,INDEX(T:T,1+$J47))),+AN$2,0)</f>
        <v>4</v>
      </c>
      <c r="AO47" s="14">
        <f>IF(ISNUMBER(SEARCH(U47,INDEX(U:U,1+$J47))),+AO$2,0)</f>
        <v>6</v>
      </c>
      <c r="AP47" s="14">
        <f>IF(ISNUMBER(SEARCH(V47,INDEX(V:V,1+$J47))),+AP$2,0)</f>
        <v>6</v>
      </c>
      <c r="AQ47" s="14">
        <f>IF(ISNUMBER(SEARCH(W47,INDEX(W:W,1+$J47))),+AQ$2,0)</f>
        <v>6</v>
      </c>
      <c r="AR47" s="14">
        <f>IF(ISNUMBER(SEARCH(X47,INDEX(X:X,1+$J47))),+AR$2,0)</f>
        <v>0</v>
      </c>
      <c r="AS47" s="14">
        <f>IF(ISNUMBER(SEARCH(Y47,INDEX(Y:Y,1+$J47))),+AS$2,0)</f>
        <v>6</v>
      </c>
      <c r="AT47" s="14">
        <f>IF(ISNUMBER(SEARCH(Z47,INDEX(Z:Z,1+$J47))),+AT$2,0)</f>
        <v>0</v>
      </c>
      <c r="AU47" s="14">
        <f>IF(ISNUMBER(SEARCH(AA47,INDEX(AA:AA,1+$J47))),+AU$2,0)</f>
        <v>7</v>
      </c>
      <c r="AV47" s="14">
        <f>IF(ISNUMBER(SEARCH(AB47,INDEX(AB:AB,1+$J47))),+AV$2,0)</f>
        <v>7</v>
      </c>
      <c r="AW47" s="14">
        <f>IF(ISNUMBER(SEARCH(AC47,INDEX(AC:AC,1+$J47))),+AW$2,0)</f>
        <v>0</v>
      </c>
      <c r="AX47" s="14">
        <f>IF(ISNUMBER(SEARCH(AD47,INDEX(AD:AD,1+$J47))),+AX$2,0)</f>
        <v>7</v>
      </c>
      <c r="AY47" s="15">
        <f t="shared" si="3"/>
        <v>73</v>
      </c>
    </row>
    <row r="48" spans="1:51" ht="15">
      <c r="A48" s="13" t="s">
        <v>60</v>
      </c>
      <c r="B48" s="19">
        <v>68</v>
      </c>
      <c r="C48" s="19">
        <v>3</v>
      </c>
      <c r="D48" s="19">
        <v>4</v>
      </c>
      <c r="E48" s="19">
        <v>10</v>
      </c>
      <c r="F48" s="19"/>
      <c r="G48" s="13" t="s">
        <v>58</v>
      </c>
      <c r="H48" s="13" t="s">
        <v>59</v>
      </c>
      <c r="I48" s="13" t="s">
        <v>38</v>
      </c>
      <c r="J48" s="5">
        <v>4</v>
      </c>
      <c r="K48" s="19" t="s">
        <v>31</v>
      </c>
      <c r="L48" s="19" t="s">
        <v>32</v>
      </c>
      <c r="M48" s="19" t="s">
        <v>34</v>
      </c>
      <c r="N48" s="19" t="s">
        <v>33</v>
      </c>
      <c r="O48" s="19" t="s">
        <v>32</v>
      </c>
      <c r="P48" s="19" t="s">
        <v>31</v>
      </c>
      <c r="Q48" s="19" t="s">
        <v>32</v>
      </c>
      <c r="R48" s="19" t="s">
        <v>34</v>
      </c>
      <c r="S48" s="19" t="s">
        <v>31</v>
      </c>
      <c r="T48" s="19" t="s">
        <v>34</v>
      </c>
      <c r="U48" s="19" t="s">
        <v>31</v>
      </c>
      <c r="V48" s="19" t="s">
        <v>33</v>
      </c>
      <c r="W48" s="19" t="s">
        <v>32</v>
      </c>
      <c r="X48" s="19" t="s">
        <v>33</v>
      </c>
      <c r="Y48" s="19" t="s">
        <v>34</v>
      </c>
      <c r="Z48" s="19" t="s">
        <v>33</v>
      </c>
      <c r="AA48" s="19" t="s">
        <v>34</v>
      </c>
      <c r="AB48" s="19" t="s">
        <v>32</v>
      </c>
      <c r="AC48" s="19" t="s">
        <v>31</v>
      </c>
      <c r="AD48" s="19" t="s">
        <v>34</v>
      </c>
      <c r="AE48" s="14">
        <f>IF(ISNUMBER(SEARCH(K48,INDEX(K:K,1+$J48))),+AE$2,0)</f>
        <v>3</v>
      </c>
      <c r="AF48" s="14">
        <f>IF(ISNUMBER(SEARCH(L48,INDEX(L:L,1+$J48))),+AF$2,0)</f>
        <v>3</v>
      </c>
      <c r="AG48" s="14">
        <f>IF(ISNUMBER(SEARCH(M48,INDEX(M:M,1+$J48))),+AG$2,0)</f>
        <v>0</v>
      </c>
      <c r="AH48" s="14">
        <f>IF(ISNUMBER(SEARCH(N48,INDEX(N:N,1+$J48))),+AH$2,0)</f>
        <v>3</v>
      </c>
      <c r="AI48" s="14">
        <f>IF(ISNUMBER(SEARCH(O48,INDEX(O:O,1+$J48))),+AI$2,0)</f>
        <v>0</v>
      </c>
      <c r="AJ48" s="14">
        <f>IF(ISNUMBER(SEARCH(P48,INDEX(P:P,1+$J48))),+AJ$2,0)</f>
        <v>4</v>
      </c>
      <c r="AK48" s="14">
        <f>IF(ISNUMBER(SEARCH(Q48,INDEX(Q:Q,1+$J48))),+AK$2,0)</f>
        <v>0</v>
      </c>
      <c r="AL48" s="14">
        <f>IF(ISNUMBER(SEARCH(R48,INDEX(R:R,1+$J48))),+AL$2,0)</f>
        <v>4</v>
      </c>
      <c r="AM48" s="14">
        <f>IF(ISNUMBER(SEARCH(S48,INDEX(S:S,1+$J48))),+AM$2,0)</f>
        <v>0</v>
      </c>
      <c r="AN48" s="14">
        <f>IF(ISNUMBER(SEARCH(T48,INDEX(T:T,1+$J48))),+AN$2,0)</f>
        <v>4</v>
      </c>
      <c r="AO48" s="14">
        <f>IF(ISNUMBER(SEARCH(U48,INDEX(U:U,1+$J48))),+AO$2,0)</f>
        <v>0</v>
      </c>
      <c r="AP48" s="14">
        <f>IF(ISNUMBER(SEARCH(V48,INDEX(V:V,1+$J48))),+AP$2,0)</f>
        <v>6</v>
      </c>
      <c r="AQ48" s="14">
        <f>IF(ISNUMBER(SEARCH(W48,INDEX(W:W,1+$J48))),+AQ$2,0)</f>
        <v>6</v>
      </c>
      <c r="AR48" s="14">
        <f>IF(ISNUMBER(SEARCH(X48,INDEX(X:X,1+$J48))),+AR$2,0)</f>
        <v>0</v>
      </c>
      <c r="AS48" s="14">
        <f>IF(ISNUMBER(SEARCH(Y48,INDEX(Y:Y,1+$J48))),+AS$2,0)</f>
        <v>0</v>
      </c>
      <c r="AT48" s="14">
        <f>IF(ISNUMBER(SEARCH(Z48,INDEX(Z:Z,1+$J48))),+AT$2,0)</f>
        <v>7</v>
      </c>
      <c r="AU48" s="14">
        <f>IF(ISNUMBER(SEARCH(AA48,INDEX(AA:AA,1+$J48))),+AU$2,0)</f>
        <v>7</v>
      </c>
      <c r="AV48" s="14">
        <f>IF(ISNUMBER(SEARCH(AB48,INDEX(AB:AB,1+$J48))),+AV$2,0)</f>
        <v>7</v>
      </c>
      <c r="AW48" s="14">
        <f>IF(ISNUMBER(SEARCH(AC48,INDEX(AC:AC,1+$J48))),+AW$2,0)</f>
        <v>7</v>
      </c>
      <c r="AX48" s="14">
        <f>IF(ISNUMBER(SEARCH(AD48,INDEX(AD:AD,1+$J48))),+AX$2,0)</f>
        <v>7</v>
      </c>
      <c r="AY48" s="15">
        <f t="shared" si="3"/>
        <v>68</v>
      </c>
    </row>
    <row r="49" spans="1:51" ht="15">
      <c r="A49" s="13" t="s">
        <v>10</v>
      </c>
      <c r="B49" s="19">
        <v>65</v>
      </c>
      <c r="C49" s="19">
        <v>1</v>
      </c>
      <c r="D49" s="19">
        <v>5</v>
      </c>
      <c r="E49" s="19">
        <v>10</v>
      </c>
      <c r="F49" s="19"/>
      <c r="G49" s="13" t="s">
        <v>28</v>
      </c>
      <c r="H49" s="13" t="s">
        <v>7</v>
      </c>
      <c r="I49" s="13" t="s">
        <v>2</v>
      </c>
      <c r="J49" s="19">
        <v>4</v>
      </c>
      <c r="K49" s="19" t="s">
        <v>31</v>
      </c>
      <c r="L49" s="19" t="s">
        <v>32</v>
      </c>
      <c r="M49" s="19" t="s">
        <v>32</v>
      </c>
      <c r="N49" s="19" t="s">
        <v>33</v>
      </c>
      <c r="O49" s="19" t="s">
        <v>31</v>
      </c>
      <c r="P49" s="19" t="s">
        <v>32</v>
      </c>
      <c r="Q49" s="19" t="s">
        <v>31</v>
      </c>
      <c r="R49" s="19" t="s">
        <v>34</v>
      </c>
      <c r="S49" s="19" t="s">
        <v>34</v>
      </c>
      <c r="T49" s="19" t="s">
        <v>34</v>
      </c>
      <c r="U49" s="19" t="s">
        <v>33</v>
      </c>
      <c r="V49" s="19" t="s">
        <v>33</v>
      </c>
      <c r="W49" s="19" t="s">
        <v>32</v>
      </c>
      <c r="X49" s="19" t="s">
        <v>31</v>
      </c>
      <c r="Y49" s="19" t="s">
        <v>31</v>
      </c>
      <c r="Z49" s="19" t="s">
        <v>32</v>
      </c>
      <c r="AA49" s="19" t="s">
        <v>34</v>
      </c>
      <c r="AB49" s="19" t="s">
        <v>32</v>
      </c>
      <c r="AC49" s="19" t="s">
        <v>33</v>
      </c>
      <c r="AD49" s="19" t="s">
        <v>35</v>
      </c>
      <c r="AE49" s="14">
        <f>IF(ISNUMBER(SEARCH(K49,INDEX(K:K,1+$J49))),+AE$2,0)</f>
        <v>3</v>
      </c>
      <c r="AF49" s="14">
        <f>IF(ISNUMBER(SEARCH(L49,INDEX(L:L,1+$J49))),+AF$2,0)</f>
        <v>3</v>
      </c>
      <c r="AG49" s="14">
        <f>IF(ISNUMBER(SEARCH(M49,INDEX(M:M,1+$J49))),+AG$2,0)</f>
        <v>3</v>
      </c>
      <c r="AH49" s="14">
        <f>IF(ISNUMBER(SEARCH(N49,INDEX(N:N,1+$J49))),+AH$2,0)</f>
        <v>3</v>
      </c>
      <c r="AI49" s="14">
        <f>IF(ISNUMBER(SEARCH(O49,INDEX(O:O,1+$J49))),+AI$2,0)</f>
        <v>3</v>
      </c>
      <c r="AJ49" s="14">
        <f>IF(ISNUMBER(SEARCH(P49,INDEX(P:P,1+$J49))),+AJ$2,0)</f>
        <v>0</v>
      </c>
      <c r="AK49" s="14">
        <f>IF(ISNUMBER(SEARCH(Q49,INDEX(Q:Q,1+$J49))),+AK$2,0)</f>
        <v>0</v>
      </c>
      <c r="AL49" s="14">
        <f>IF(ISNUMBER(SEARCH(R49,INDEX(R:R,1+$J49))),+AL$2,0)</f>
        <v>4</v>
      </c>
      <c r="AM49" s="14">
        <f>IF(ISNUMBER(SEARCH(S49,INDEX(S:S,1+$J49))),+AM$2,0)</f>
        <v>4</v>
      </c>
      <c r="AN49" s="14">
        <f>IF(ISNUMBER(SEARCH(T49,INDEX(T:T,1+$J49))),+AN$2,0)</f>
        <v>4</v>
      </c>
      <c r="AO49" s="14">
        <f>IF(ISNUMBER(SEARCH(U49,INDEX(U:U,1+$J49))),+AO$2,0)</f>
        <v>6</v>
      </c>
      <c r="AP49" s="14">
        <f>IF(ISNUMBER(SEARCH(V49,INDEX(V:V,1+$J49))),+AP$2,0)</f>
        <v>6</v>
      </c>
      <c r="AQ49" s="14">
        <f>IF(ISNUMBER(SEARCH(W49,INDEX(W:W,1+$J49))),+AQ$2,0)</f>
        <v>6</v>
      </c>
      <c r="AR49" s="14">
        <f>IF(ISNUMBER(SEARCH(X49,INDEX(X:X,1+$J49))),+AR$2,0)</f>
        <v>6</v>
      </c>
      <c r="AS49" s="14">
        <f>IF(ISNUMBER(SEARCH(Y49,INDEX(Y:Y,1+$J49))),+AS$2,0)</f>
        <v>0</v>
      </c>
      <c r="AT49" s="14">
        <f>IF(ISNUMBER(SEARCH(Z49,INDEX(Z:Z,1+$J49))),+AT$2,0)</f>
        <v>0</v>
      </c>
      <c r="AU49" s="14">
        <f>IF(ISNUMBER(SEARCH(AA49,INDEX(AA:AA,1+$J49))),+AU$2,0)</f>
        <v>7</v>
      </c>
      <c r="AV49" s="14">
        <f>IF(ISNUMBER(SEARCH(AB49,INDEX(AB:AB,1+$J49))),+AV$2,0)</f>
        <v>7</v>
      </c>
      <c r="AW49" s="14">
        <f>IF(ISNUMBER(SEARCH(AC49,INDEX(AC:AC,1+$J49))),+AW$2,0)</f>
        <v>0</v>
      </c>
      <c r="AX49" s="14">
        <f>IF(ISNUMBER(SEARCH(AD49,INDEX(AD:AD,1+$J49))),+AX$2,0)</f>
        <v>0</v>
      </c>
      <c r="AY49" s="15">
        <f t="shared" si="3"/>
        <v>65</v>
      </c>
    </row>
    <row r="50" spans="1:51" ht="15">
      <c r="A50" s="13" t="s">
        <v>8</v>
      </c>
      <c r="B50" s="19">
        <v>62</v>
      </c>
      <c r="C50" s="19">
        <v>2</v>
      </c>
      <c r="D50" s="19">
        <v>6</v>
      </c>
      <c r="E50" s="19">
        <v>10</v>
      </c>
      <c r="F50" s="19"/>
      <c r="G50" s="13" t="s">
        <v>28</v>
      </c>
      <c r="H50" s="13" t="s">
        <v>7</v>
      </c>
      <c r="I50" s="13" t="s">
        <v>2</v>
      </c>
      <c r="J50" s="19">
        <v>4</v>
      </c>
      <c r="K50" s="19" t="s">
        <v>31</v>
      </c>
      <c r="L50" s="19" t="s">
        <v>32</v>
      </c>
      <c r="M50" s="19" t="s">
        <v>33</v>
      </c>
      <c r="N50" s="19" t="s">
        <v>32</v>
      </c>
      <c r="O50" s="19" t="s">
        <v>31</v>
      </c>
      <c r="P50" s="19" t="s">
        <v>32</v>
      </c>
      <c r="Q50" s="19" t="s">
        <v>31</v>
      </c>
      <c r="R50" s="19" t="s">
        <v>31</v>
      </c>
      <c r="S50" s="19" t="s">
        <v>34</v>
      </c>
      <c r="T50" s="19" t="s">
        <v>34</v>
      </c>
      <c r="U50" s="19" t="s">
        <v>33</v>
      </c>
      <c r="V50" s="19" t="s">
        <v>33</v>
      </c>
      <c r="W50" s="19" t="s">
        <v>32</v>
      </c>
      <c r="X50" s="19" t="s">
        <v>33</v>
      </c>
      <c r="Y50" s="19" t="s">
        <v>32</v>
      </c>
      <c r="Z50" s="19" t="s">
        <v>33</v>
      </c>
      <c r="AA50" s="19" t="s">
        <v>31</v>
      </c>
      <c r="AB50" s="19" t="s">
        <v>32</v>
      </c>
      <c r="AC50" s="19" t="s">
        <v>31</v>
      </c>
      <c r="AD50" s="19" t="s">
        <v>35</v>
      </c>
      <c r="AE50" s="14">
        <f>IF(ISNUMBER(SEARCH(K50,INDEX(K:K,1+$J50))),+AE$2,0)</f>
        <v>3</v>
      </c>
      <c r="AF50" s="14">
        <f>IF(ISNUMBER(SEARCH(L50,INDEX(L:L,1+$J50))),+AF$2,0)</f>
        <v>3</v>
      </c>
      <c r="AG50" s="14">
        <f>IF(ISNUMBER(SEARCH(M50,INDEX(M:M,1+$J50))),+AG$2,0)</f>
        <v>0</v>
      </c>
      <c r="AH50" s="14">
        <f>IF(ISNUMBER(SEARCH(N50,INDEX(N:N,1+$J50))),+AH$2,0)</f>
        <v>0</v>
      </c>
      <c r="AI50" s="14">
        <f>IF(ISNUMBER(SEARCH(O50,INDEX(O:O,1+$J50))),+AI$2,0)</f>
        <v>3</v>
      </c>
      <c r="AJ50" s="14">
        <f>IF(ISNUMBER(SEARCH(P50,INDEX(P:P,1+$J50))),+AJ$2,0)</f>
        <v>0</v>
      </c>
      <c r="AK50" s="14">
        <f>IF(ISNUMBER(SEARCH(Q50,INDEX(Q:Q,1+$J50))),+AK$2,0)</f>
        <v>0</v>
      </c>
      <c r="AL50" s="14">
        <f>IF(ISNUMBER(SEARCH(R50,INDEX(R:R,1+$J50))),+AL$2,0)</f>
        <v>0</v>
      </c>
      <c r="AM50" s="14">
        <f>IF(ISNUMBER(SEARCH(S50,INDEX(S:S,1+$J50))),+AM$2,0)</f>
        <v>4</v>
      </c>
      <c r="AN50" s="14">
        <f>IF(ISNUMBER(SEARCH(T50,INDEX(T:T,1+$J50))),+AN$2,0)</f>
        <v>4</v>
      </c>
      <c r="AO50" s="14">
        <f>IF(ISNUMBER(SEARCH(U50,INDEX(U:U,1+$J50))),+AO$2,0)</f>
        <v>6</v>
      </c>
      <c r="AP50" s="14">
        <f>IF(ISNUMBER(SEARCH(V50,INDEX(V:V,1+$J50))),+AP$2,0)</f>
        <v>6</v>
      </c>
      <c r="AQ50" s="14">
        <f>IF(ISNUMBER(SEARCH(W50,INDEX(W:W,1+$J50))),+AQ$2,0)</f>
        <v>6</v>
      </c>
      <c r="AR50" s="14">
        <f>IF(ISNUMBER(SEARCH(X50,INDEX(X:X,1+$J50))),+AR$2,0)</f>
        <v>0</v>
      </c>
      <c r="AS50" s="14">
        <f>IF(ISNUMBER(SEARCH(Y50,INDEX(Y:Y,1+$J50))),+AS$2,0)</f>
        <v>6</v>
      </c>
      <c r="AT50" s="14">
        <f>IF(ISNUMBER(SEARCH(Z50,INDEX(Z:Z,1+$J50))),+AT$2,0)</f>
        <v>7</v>
      </c>
      <c r="AU50" s="14">
        <f>IF(ISNUMBER(SEARCH(AA50,INDEX(AA:AA,1+$J50))),+AU$2,0)</f>
        <v>0</v>
      </c>
      <c r="AV50" s="14">
        <f>IF(ISNUMBER(SEARCH(AB50,INDEX(AB:AB,1+$J50))),+AV$2,0)</f>
        <v>7</v>
      </c>
      <c r="AW50" s="14">
        <f>IF(ISNUMBER(SEARCH(AC50,INDEX(AC:AC,1+$J50))),+AW$2,0)</f>
        <v>7</v>
      </c>
      <c r="AX50" s="14">
        <f>IF(ISNUMBER(SEARCH(AD50,INDEX(AD:AD,1+$J50))),+AX$2,0)</f>
        <v>0</v>
      </c>
      <c r="AY50" s="15">
        <f t="shared" si="3"/>
        <v>62</v>
      </c>
    </row>
    <row r="51" spans="1:51" ht="15">
      <c r="A51" s="13" t="s">
        <v>81</v>
      </c>
      <c r="B51" s="19">
        <v>52</v>
      </c>
      <c r="C51" s="19">
        <v>3</v>
      </c>
      <c r="D51" s="19">
        <v>7</v>
      </c>
      <c r="E51" s="19">
        <v>10</v>
      </c>
      <c r="F51" s="19"/>
      <c r="G51" s="13" t="s">
        <v>82</v>
      </c>
      <c r="H51" s="13" t="s">
        <v>83</v>
      </c>
      <c r="I51" s="13" t="s">
        <v>38</v>
      </c>
      <c r="J51" s="6">
        <v>4</v>
      </c>
      <c r="K51" s="19" t="s">
        <v>31</v>
      </c>
      <c r="L51" s="19" t="s">
        <v>32</v>
      </c>
      <c r="M51" s="19" t="s">
        <v>34</v>
      </c>
      <c r="N51" s="19" t="s">
        <v>33</v>
      </c>
      <c r="O51" s="19" t="s">
        <v>31</v>
      </c>
      <c r="P51" s="19" t="s">
        <v>31</v>
      </c>
      <c r="Q51" s="19" t="s">
        <v>31</v>
      </c>
      <c r="R51" s="19" t="s">
        <v>31</v>
      </c>
      <c r="S51" s="19" t="s">
        <v>31</v>
      </c>
      <c r="T51" s="19" t="s">
        <v>34</v>
      </c>
      <c r="U51" s="19" t="s">
        <v>33</v>
      </c>
      <c r="V51" s="19" t="s">
        <v>33</v>
      </c>
      <c r="W51" s="19" t="s">
        <v>32</v>
      </c>
      <c r="X51" s="19" t="s">
        <v>33</v>
      </c>
      <c r="Y51" s="19" t="s">
        <v>34</v>
      </c>
      <c r="Z51" s="19" t="s">
        <v>31</v>
      </c>
      <c r="AA51" s="19" t="s">
        <v>31</v>
      </c>
      <c r="AB51" s="19" t="s">
        <v>33</v>
      </c>
      <c r="AC51" s="19" t="s">
        <v>31</v>
      </c>
      <c r="AD51" s="19" t="s">
        <v>34</v>
      </c>
      <c r="AE51" s="14">
        <f>IF(ISNUMBER(SEARCH(K51,INDEX(K:K,1+$J51))),+AE$2,0)</f>
        <v>3</v>
      </c>
      <c r="AF51" s="14">
        <f>IF(ISNUMBER(SEARCH(L51,INDEX(L:L,1+$J51))),+AF$2,0)</f>
        <v>3</v>
      </c>
      <c r="AG51" s="14">
        <f>IF(ISNUMBER(SEARCH(M51,INDEX(M:M,1+$J51))),+AG$2,0)</f>
        <v>0</v>
      </c>
      <c r="AH51" s="14">
        <f>IF(ISNUMBER(SEARCH(N51,INDEX(N:N,1+$J51))),+AH$2,0)</f>
        <v>3</v>
      </c>
      <c r="AI51" s="14">
        <f>IF(ISNUMBER(SEARCH(O51,INDEX(O:O,1+$J51))),+AI$2,0)</f>
        <v>3</v>
      </c>
      <c r="AJ51" s="14">
        <f>IF(ISNUMBER(SEARCH(P51,INDEX(P:P,1+$J51))),+AJ$2,0)</f>
        <v>4</v>
      </c>
      <c r="AK51" s="14">
        <f>IF(ISNUMBER(SEARCH(Q51,INDEX(Q:Q,1+$J51))),+AK$2,0)</f>
        <v>0</v>
      </c>
      <c r="AL51" s="14">
        <f>IF(ISNUMBER(SEARCH(R51,INDEX(R:R,1+$J51))),+AL$2,0)</f>
        <v>0</v>
      </c>
      <c r="AM51" s="14">
        <f>IF(ISNUMBER(SEARCH(S51,INDEX(S:S,1+$J51))),+AM$2,0)</f>
        <v>0</v>
      </c>
      <c r="AN51" s="14">
        <f>IF(ISNUMBER(SEARCH(T51,INDEX(T:T,1+$J51))),+AN$2,0)</f>
        <v>4</v>
      </c>
      <c r="AO51" s="14">
        <f>IF(ISNUMBER(SEARCH(U51,INDEX(U:U,1+$J51))),+AO$2,0)</f>
        <v>6</v>
      </c>
      <c r="AP51" s="14">
        <f>IF(ISNUMBER(SEARCH(V51,INDEX(V:V,1+$J51))),+AP$2,0)</f>
        <v>6</v>
      </c>
      <c r="AQ51" s="14">
        <f>IF(ISNUMBER(SEARCH(W51,INDEX(W:W,1+$J51))),+AQ$2,0)</f>
        <v>6</v>
      </c>
      <c r="AR51" s="14">
        <f>IF(ISNUMBER(SEARCH(X51,INDEX(X:X,1+$J51))),+AR$2,0)</f>
        <v>0</v>
      </c>
      <c r="AS51" s="14">
        <f>IF(ISNUMBER(SEARCH(Y51,INDEX(Y:Y,1+$J51))),+AS$2,0)</f>
        <v>0</v>
      </c>
      <c r="AT51" s="14">
        <f>IF(ISNUMBER(SEARCH(Z51,INDEX(Z:Z,1+$J51))),+AT$2,0)</f>
        <v>0</v>
      </c>
      <c r="AU51" s="14">
        <f>IF(ISNUMBER(SEARCH(AA51,INDEX(AA:AA,1+$J51))),+AU$2,0)</f>
        <v>0</v>
      </c>
      <c r="AV51" s="14">
        <f>IF(ISNUMBER(SEARCH(AB51,INDEX(AB:AB,1+$J51))),+AV$2,0)</f>
        <v>0</v>
      </c>
      <c r="AW51" s="14">
        <f>IF(ISNUMBER(SEARCH(AC51,INDEX(AC:AC,1+$J51))),+AW$2,0)</f>
        <v>7</v>
      </c>
      <c r="AX51" s="14">
        <f>IF(ISNUMBER(SEARCH(AD51,INDEX(AD:AD,1+$J51))),+AX$2,0)</f>
        <v>7</v>
      </c>
      <c r="AY51" s="15">
        <f t="shared" si="3"/>
        <v>52</v>
      </c>
    </row>
    <row r="52" spans="1:51" ht="15">
      <c r="A52" s="13" t="s">
        <v>9</v>
      </c>
      <c r="B52" s="19">
        <v>42</v>
      </c>
      <c r="C52" s="19">
        <v>3</v>
      </c>
      <c r="D52" s="19">
        <v>8</v>
      </c>
      <c r="E52" s="19">
        <v>10</v>
      </c>
      <c r="F52" s="19"/>
      <c r="G52" s="13" t="s">
        <v>28</v>
      </c>
      <c r="H52" s="13" t="s">
        <v>7</v>
      </c>
      <c r="I52" s="13" t="s">
        <v>2</v>
      </c>
      <c r="J52" s="19">
        <v>4</v>
      </c>
      <c r="K52" s="19" t="s">
        <v>31</v>
      </c>
      <c r="L52" s="19" t="s">
        <v>32</v>
      </c>
      <c r="M52" s="19" t="s">
        <v>34</v>
      </c>
      <c r="N52" s="19" t="s">
        <v>33</v>
      </c>
      <c r="O52" s="19" t="s">
        <v>34</v>
      </c>
      <c r="P52" s="19" t="s">
        <v>32</v>
      </c>
      <c r="Q52" s="19" t="s">
        <v>31</v>
      </c>
      <c r="R52" s="19" t="s">
        <v>34</v>
      </c>
      <c r="S52" s="19" t="s">
        <v>32</v>
      </c>
      <c r="T52" s="19" t="s">
        <v>34</v>
      </c>
      <c r="U52" s="19" t="s">
        <v>33</v>
      </c>
      <c r="V52" s="19" t="s">
        <v>33</v>
      </c>
      <c r="W52" s="19" t="s">
        <v>32</v>
      </c>
      <c r="X52" s="19" t="s">
        <v>32</v>
      </c>
      <c r="Y52" s="19" t="s">
        <v>31</v>
      </c>
      <c r="Z52" s="19" t="s">
        <v>32</v>
      </c>
      <c r="AA52" s="19" t="s">
        <v>31</v>
      </c>
      <c r="AB52" s="19" t="s">
        <v>32</v>
      </c>
      <c r="AC52" s="19" t="s">
        <v>33</v>
      </c>
      <c r="AD52" s="19" t="s">
        <v>35</v>
      </c>
      <c r="AE52" s="14">
        <f>IF(ISNUMBER(SEARCH(K52,INDEX(K:K,1+$J52))),+AE$2,0)</f>
        <v>3</v>
      </c>
      <c r="AF52" s="14">
        <f>IF(ISNUMBER(SEARCH(L52,INDEX(L:L,1+$J52))),+AF$2,0)</f>
        <v>3</v>
      </c>
      <c r="AG52" s="14">
        <f>IF(ISNUMBER(SEARCH(M52,INDEX(M:M,1+$J52))),+AG$2,0)</f>
        <v>0</v>
      </c>
      <c r="AH52" s="14">
        <f>IF(ISNUMBER(SEARCH(N52,INDEX(N:N,1+$J52))),+AH$2,0)</f>
        <v>3</v>
      </c>
      <c r="AI52" s="14">
        <f>IF(ISNUMBER(SEARCH(O52,INDEX(O:O,1+$J52))),+AI$2,0)</f>
        <v>0</v>
      </c>
      <c r="AJ52" s="14">
        <f>IF(ISNUMBER(SEARCH(P52,INDEX(P:P,1+$J52))),+AJ$2,0)</f>
        <v>0</v>
      </c>
      <c r="AK52" s="14">
        <f>IF(ISNUMBER(SEARCH(Q52,INDEX(Q:Q,1+$J52))),+AK$2,0)</f>
        <v>0</v>
      </c>
      <c r="AL52" s="14">
        <f>IF(ISNUMBER(SEARCH(R52,INDEX(R:R,1+$J52))),+AL$2,0)</f>
        <v>4</v>
      </c>
      <c r="AM52" s="14">
        <f>IF(ISNUMBER(SEARCH(S52,INDEX(S:S,1+$J52))),+AM$2,0)</f>
        <v>0</v>
      </c>
      <c r="AN52" s="14">
        <f>IF(ISNUMBER(SEARCH(T52,INDEX(T:T,1+$J52))),+AN$2,0)</f>
        <v>4</v>
      </c>
      <c r="AO52" s="14">
        <f>IF(ISNUMBER(SEARCH(U52,INDEX(U:U,1+$J52))),+AO$2,0)</f>
        <v>6</v>
      </c>
      <c r="AP52" s="14">
        <f>IF(ISNUMBER(SEARCH(V52,INDEX(V:V,1+$J52))),+AP$2,0)</f>
        <v>6</v>
      </c>
      <c r="AQ52" s="14">
        <f>IF(ISNUMBER(SEARCH(W52,INDEX(W:W,1+$J52))),+AQ$2,0)</f>
        <v>6</v>
      </c>
      <c r="AR52" s="14">
        <f>IF(ISNUMBER(SEARCH(X52,INDEX(X:X,1+$J52))),+AR$2,0)</f>
        <v>0</v>
      </c>
      <c r="AS52" s="14">
        <f>IF(ISNUMBER(SEARCH(Y52,INDEX(Y:Y,1+$J52))),+AS$2,0)</f>
        <v>0</v>
      </c>
      <c r="AT52" s="14">
        <f>IF(ISNUMBER(SEARCH(Z52,INDEX(Z:Z,1+$J52))),+AT$2,0)</f>
        <v>0</v>
      </c>
      <c r="AU52" s="14">
        <f>IF(ISNUMBER(SEARCH(AA52,INDEX(AA:AA,1+$J52))),+AU$2,0)</f>
        <v>0</v>
      </c>
      <c r="AV52" s="14">
        <f>IF(ISNUMBER(SEARCH(AB52,INDEX(AB:AB,1+$J52))),+AV$2,0)</f>
        <v>7</v>
      </c>
      <c r="AW52" s="14">
        <f>IF(ISNUMBER(SEARCH(AC52,INDEX(AC:AC,1+$J52))),+AW$2,0)</f>
        <v>0</v>
      </c>
      <c r="AX52" s="14">
        <f>IF(ISNUMBER(SEARCH(AD52,INDEX(AD:AD,1+$J52))),+AX$2,0)</f>
        <v>0</v>
      </c>
      <c r="AY52" s="15">
        <f t="shared" si="3"/>
        <v>42</v>
      </c>
    </row>
    <row r="53" spans="1:51" ht="15">
      <c r="A53" s="13"/>
      <c r="B53" s="19"/>
      <c r="C53" s="19"/>
      <c r="D53" s="19"/>
      <c r="E53" s="19"/>
      <c r="F53" s="19"/>
      <c r="G53" s="13"/>
      <c r="H53" s="13"/>
      <c r="I53" s="13"/>
      <c r="J53" s="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5"/>
    </row>
    <row r="54" spans="1:51" ht="15">
      <c r="A54" s="13" t="s">
        <v>70</v>
      </c>
      <c r="B54" s="19">
        <v>88</v>
      </c>
      <c r="C54" s="19">
        <v>1</v>
      </c>
      <c r="D54" s="19">
        <v>1</v>
      </c>
      <c r="E54" s="19">
        <v>11</v>
      </c>
      <c r="F54" s="19"/>
      <c r="G54" s="13" t="s">
        <v>58</v>
      </c>
      <c r="H54" s="13" t="s">
        <v>59</v>
      </c>
      <c r="I54" s="13" t="s">
        <v>38</v>
      </c>
      <c r="J54" s="6">
        <v>4</v>
      </c>
      <c r="K54" s="19" t="s">
        <v>31</v>
      </c>
      <c r="L54" s="19" t="s">
        <v>32</v>
      </c>
      <c r="M54" s="19" t="s">
        <v>32</v>
      </c>
      <c r="N54" s="19" t="s">
        <v>33</v>
      </c>
      <c r="O54" s="19" t="s">
        <v>31</v>
      </c>
      <c r="P54" s="19" t="s">
        <v>31</v>
      </c>
      <c r="Q54" s="19" t="s">
        <v>33</v>
      </c>
      <c r="R54" s="19" t="s">
        <v>34</v>
      </c>
      <c r="S54" s="19" t="s">
        <v>34</v>
      </c>
      <c r="T54" s="19" t="s">
        <v>34</v>
      </c>
      <c r="U54" s="19" t="s">
        <v>33</v>
      </c>
      <c r="V54" s="19" t="s">
        <v>33</v>
      </c>
      <c r="W54" s="19" t="s">
        <v>34</v>
      </c>
      <c r="X54" s="19" t="s">
        <v>34</v>
      </c>
      <c r="Y54" s="19" t="s">
        <v>32</v>
      </c>
      <c r="Z54" s="19" t="s">
        <v>33</v>
      </c>
      <c r="AA54" s="19" t="s">
        <v>34</v>
      </c>
      <c r="AB54" s="19" t="s">
        <v>32</v>
      </c>
      <c r="AC54" s="19" t="s">
        <v>31</v>
      </c>
      <c r="AD54" s="19" t="s">
        <v>34</v>
      </c>
      <c r="AE54" s="14">
        <f>IF(ISNUMBER(SEARCH(K54,INDEX(K:K,1+$J54))),+AE$2,0)</f>
        <v>3</v>
      </c>
      <c r="AF54" s="14">
        <f>IF(ISNUMBER(SEARCH(L54,INDEX(L:L,1+$J54))),+AF$2,0)</f>
        <v>3</v>
      </c>
      <c r="AG54" s="14">
        <f>IF(ISNUMBER(SEARCH(M54,INDEX(M:M,1+$J54))),+AG$2,0)</f>
        <v>3</v>
      </c>
      <c r="AH54" s="14">
        <f>IF(ISNUMBER(SEARCH(N54,INDEX(N:N,1+$J54))),+AH$2,0)</f>
        <v>3</v>
      </c>
      <c r="AI54" s="14">
        <f>IF(ISNUMBER(SEARCH(O54,INDEX(O:O,1+$J54))),+AI$2,0)</f>
        <v>3</v>
      </c>
      <c r="AJ54" s="14">
        <f>IF(ISNUMBER(SEARCH(P54,INDEX(P:P,1+$J54))),+AJ$2,0)</f>
        <v>4</v>
      </c>
      <c r="AK54" s="14">
        <f>IF(ISNUMBER(SEARCH(Q54,INDEX(Q:Q,1+$J54))),+AK$2,0)</f>
        <v>4</v>
      </c>
      <c r="AL54" s="14">
        <f>IF(ISNUMBER(SEARCH(R54,INDEX(R:R,1+$J54))),+AL$2,0)</f>
        <v>4</v>
      </c>
      <c r="AM54" s="14">
        <f>IF(ISNUMBER(SEARCH(S54,INDEX(S:S,1+$J54))),+AM$2,0)</f>
        <v>4</v>
      </c>
      <c r="AN54" s="14">
        <f>IF(ISNUMBER(SEARCH(T54,INDEX(T:T,1+$J54))),+AN$2,0)</f>
        <v>4</v>
      </c>
      <c r="AO54" s="14">
        <f>IF(ISNUMBER(SEARCH(U54,INDEX(U:U,1+$J54))),+AO$2,0)</f>
        <v>6</v>
      </c>
      <c r="AP54" s="14">
        <f>IF(ISNUMBER(SEARCH(V54,INDEX(V:V,1+$J54))),+AP$2,0)</f>
        <v>6</v>
      </c>
      <c r="AQ54" s="14">
        <f>IF(ISNUMBER(SEARCH(W54,INDEX(W:W,1+$J54))),+AQ$2,0)</f>
        <v>0</v>
      </c>
      <c r="AR54" s="14">
        <f>IF(ISNUMBER(SEARCH(X54,INDEX(X:X,1+$J54))),+AR$2,0)</f>
        <v>0</v>
      </c>
      <c r="AS54" s="14">
        <f>IF(ISNUMBER(SEARCH(Y54,INDEX(Y:Y,1+$J54))),+AS$2,0)</f>
        <v>6</v>
      </c>
      <c r="AT54" s="14">
        <f>IF(ISNUMBER(SEARCH(Z54,INDEX(Z:Z,1+$J54))),+AT$2,0)</f>
        <v>7</v>
      </c>
      <c r="AU54" s="14">
        <f>IF(ISNUMBER(SEARCH(AA54,INDEX(AA:AA,1+$J54))),+AU$2,0)</f>
        <v>7</v>
      </c>
      <c r="AV54" s="14">
        <f>IF(ISNUMBER(SEARCH(AB54,INDEX(AB:AB,1+$J54))),+AV$2,0)</f>
        <v>7</v>
      </c>
      <c r="AW54" s="14">
        <f>IF(ISNUMBER(SEARCH(AC54,INDEX(AC:AC,1+$J54))),+AW$2,0)</f>
        <v>7</v>
      </c>
      <c r="AX54" s="14">
        <f>IF(ISNUMBER(SEARCH(AD54,INDEX(AD:AD,1+$J54))),+AX$2,0)</f>
        <v>7</v>
      </c>
      <c r="AY54" s="15">
        <f>SUM(AE54:AX54)</f>
        <v>88</v>
      </c>
    </row>
    <row r="55" spans="1:51" ht="15">
      <c r="A55" s="13" t="s">
        <v>129</v>
      </c>
      <c r="B55" s="19">
        <v>85</v>
      </c>
      <c r="C55" s="19">
        <v>1</v>
      </c>
      <c r="D55" s="19">
        <v>2</v>
      </c>
      <c r="E55" s="19">
        <v>11</v>
      </c>
      <c r="F55" s="19"/>
      <c r="G55" s="13" t="s">
        <v>130</v>
      </c>
      <c r="H55" s="13" t="s">
        <v>131</v>
      </c>
      <c r="I55" s="13" t="s">
        <v>38</v>
      </c>
      <c r="J55" s="6">
        <v>4</v>
      </c>
      <c r="K55" s="19" t="s">
        <v>31</v>
      </c>
      <c r="L55" s="19" t="s">
        <v>32</v>
      </c>
      <c r="M55" s="19" t="s">
        <v>34</v>
      </c>
      <c r="N55" s="19" t="s">
        <v>33</v>
      </c>
      <c r="O55" s="19" t="s">
        <v>31</v>
      </c>
      <c r="P55" s="19" t="s">
        <v>31</v>
      </c>
      <c r="Q55" s="19" t="s">
        <v>33</v>
      </c>
      <c r="R55" s="19" t="s">
        <v>34</v>
      </c>
      <c r="S55" s="19" t="s">
        <v>34</v>
      </c>
      <c r="T55" s="19" t="s">
        <v>34</v>
      </c>
      <c r="U55" s="19" t="s">
        <v>33</v>
      </c>
      <c r="V55" s="19" t="s">
        <v>33</v>
      </c>
      <c r="W55" s="19" t="s">
        <v>34</v>
      </c>
      <c r="X55" s="19" t="s">
        <v>34</v>
      </c>
      <c r="Y55" s="19" t="s">
        <v>32</v>
      </c>
      <c r="Z55" s="19" t="s">
        <v>33</v>
      </c>
      <c r="AA55" s="19" t="s">
        <v>34</v>
      </c>
      <c r="AB55" s="19" t="s">
        <v>32</v>
      </c>
      <c r="AC55" s="19" t="s">
        <v>31</v>
      </c>
      <c r="AD55" s="19" t="s">
        <v>34</v>
      </c>
      <c r="AE55" s="14">
        <f>IF(ISNUMBER(SEARCH(K55,INDEX(K:K,1+$J55))),+AE$2,0)</f>
        <v>3</v>
      </c>
      <c r="AF55" s="14">
        <f>IF(ISNUMBER(SEARCH(L55,INDEX(L:L,1+$J55))),+AF$2,0)</f>
        <v>3</v>
      </c>
      <c r="AG55" s="14">
        <f>IF(ISNUMBER(SEARCH(M55,INDEX(M:M,1+$J55))),+AG$2,0)</f>
        <v>0</v>
      </c>
      <c r="AH55" s="14">
        <f>IF(ISNUMBER(SEARCH(N55,INDEX(N:N,1+$J55))),+AH$2,0)</f>
        <v>3</v>
      </c>
      <c r="AI55" s="14">
        <f>IF(ISNUMBER(SEARCH(O55,INDEX(O:O,1+$J55))),+AI$2,0)</f>
        <v>3</v>
      </c>
      <c r="AJ55" s="14">
        <f>IF(ISNUMBER(SEARCH(P55,INDEX(P:P,1+$J55))),+AJ$2,0)</f>
        <v>4</v>
      </c>
      <c r="AK55" s="14">
        <f>IF(ISNUMBER(SEARCH(Q55,INDEX(Q:Q,1+$J55))),+AK$2,0)</f>
        <v>4</v>
      </c>
      <c r="AL55" s="14">
        <f>IF(ISNUMBER(SEARCH(R55,INDEX(R:R,1+$J55))),+AL$2,0)</f>
        <v>4</v>
      </c>
      <c r="AM55" s="14">
        <f>IF(ISNUMBER(SEARCH(S55,INDEX(S:S,1+$J55))),+AM$2,0)</f>
        <v>4</v>
      </c>
      <c r="AN55" s="14">
        <f>IF(ISNUMBER(SEARCH(T55,INDEX(T:T,1+$J55))),+AN$2,0)</f>
        <v>4</v>
      </c>
      <c r="AO55" s="14">
        <f>IF(ISNUMBER(SEARCH(U55,INDEX(U:U,1+$J55))),+AO$2,0)</f>
        <v>6</v>
      </c>
      <c r="AP55" s="14">
        <f>IF(ISNUMBER(SEARCH(V55,INDEX(V:V,1+$J55))),+AP$2,0)</f>
        <v>6</v>
      </c>
      <c r="AQ55" s="14">
        <f>IF(ISNUMBER(SEARCH(W55,INDEX(W:W,1+$J55))),+AQ$2,0)</f>
        <v>0</v>
      </c>
      <c r="AR55" s="14">
        <f>IF(ISNUMBER(SEARCH(X55,INDEX(X:X,1+$J55))),+AR$2,0)</f>
        <v>0</v>
      </c>
      <c r="AS55" s="14">
        <f>IF(ISNUMBER(SEARCH(Y55,INDEX(Y:Y,1+$J55))),+AS$2,0)</f>
        <v>6</v>
      </c>
      <c r="AT55" s="14">
        <f>IF(ISNUMBER(SEARCH(Z55,INDEX(Z:Z,1+$J55))),+AT$2,0)</f>
        <v>7</v>
      </c>
      <c r="AU55" s="14">
        <f>IF(ISNUMBER(SEARCH(AA55,INDEX(AA:AA,1+$J55))),+AU$2,0)</f>
        <v>7</v>
      </c>
      <c r="AV55" s="14">
        <f>IF(ISNUMBER(SEARCH(AB55,INDEX(AB:AB,1+$J55))),+AV$2,0)</f>
        <v>7</v>
      </c>
      <c r="AW55" s="14">
        <f>IF(ISNUMBER(SEARCH(AC55,INDEX(AC:AC,1+$J55))),+AW$2,0)</f>
        <v>7</v>
      </c>
      <c r="AX55" s="14">
        <f>IF(ISNUMBER(SEARCH(AD55,INDEX(AD:AD,1+$J55))),+AX$2,0)</f>
        <v>7</v>
      </c>
      <c r="AY55" s="15">
        <f>SUM(AE55:AX55)</f>
        <v>85</v>
      </c>
    </row>
    <row r="56" spans="1:51" ht="15">
      <c r="A56" s="13" t="s">
        <v>132</v>
      </c>
      <c r="B56" s="19">
        <v>85</v>
      </c>
      <c r="C56" s="19">
        <v>1</v>
      </c>
      <c r="D56" s="19">
        <v>2</v>
      </c>
      <c r="E56" s="19">
        <v>11</v>
      </c>
      <c r="F56" s="19"/>
      <c r="G56" s="13" t="s">
        <v>130</v>
      </c>
      <c r="H56" s="13" t="s">
        <v>131</v>
      </c>
      <c r="I56" s="13" t="s">
        <v>38</v>
      </c>
      <c r="J56" s="6">
        <v>4</v>
      </c>
      <c r="K56" s="19" t="s">
        <v>31</v>
      </c>
      <c r="L56" s="19" t="s">
        <v>32</v>
      </c>
      <c r="M56" s="19" t="s">
        <v>34</v>
      </c>
      <c r="N56" s="19" t="s">
        <v>33</v>
      </c>
      <c r="O56" s="19" t="s">
        <v>31</v>
      </c>
      <c r="P56" s="19" t="s">
        <v>31</v>
      </c>
      <c r="Q56" s="19" t="s">
        <v>33</v>
      </c>
      <c r="R56" s="19" t="s">
        <v>34</v>
      </c>
      <c r="S56" s="19" t="s">
        <v>34</v>
      </c>
      <c r="T56" s="19" t="s">
        <v>34</v>
      </c>
      <c r="U56" s="19" t="s">
        <v>33</v>
      </c>
      <c r="V56" s="19" t="s">
        <v>33</v>
      </c>
      <c r="W56" s="19" t="s">
        <v>34</v>
      </c>
      <c r="X56" s="19" t="s">
        <v>34</v>
      </c>
      <c r="Y56" s="19" t="s">
        <v>32</v>
      </c>
      <c r="Z56" s="19" t="s">
        <v>33</v>
      </c>
      <c r="AA56" s="19" t="s">
        <v>34</v>
      </c>
      <c r="AB56" s="19" t="s">
        <v>32</v>
      </c>
      <c r="AC56" s="19" t="s">
        <v>31</v>
      </c>
      <c r="AD56" s="19" t="s">
        <v>34</v>
      </c>
      <c r="AE56" s="14">
        <f>IF(ISNUMBER(SEARCH(K56,INDEX(K:K,1+$J56))),+AE$2,0)</f>
        <v>3</v>
      </c>
      <c r="AF56" s="14">
        <f>IF(ISNUMBER(SEARCH(L56,INDEX(L:L,1+$J56))),+AF$2,0)</f>
        <v>3</v>
      </c>
      <c r="AG56" s="14">
        <f>IF(ISNUMBER(SEARCH(M56,INDEX(M:M,1+$J56))),+AG$2,0)</f>
        <v>0</v>
      </c>
      <c r="AH56" s="14">
        <f>IF(ISNUMBER(SEARCH(N56,INDEX(N:N,1+$J56))),+AH$2,0)</f>
        <v>3</v>
      </c>
      <c r="AI56" s="14">
        <f>IF(ISNUMBER(SEARCH(O56,INDEX(O:O,1+$J56))),+AI$2,0)</f>
        <v>3</v>
      </c>
      <c r="AJ56" s="14">
        <f>IF(ISNUMBER(SEARCH(P56,INDEX(P:P,1+$J56))),+AJ$2,0)</f>
        <v>4</v>
      </c>
      <c r="AK56" s="14">
        <f>IF(ISNUMBER(SEARCH(Q56,INDEX(Q:Q,1+$J56))),+AK$2,0)</f>
        <v>4</v>
      </c>
      <c r="AL56" s="14">
        <f>IF(ISNUMBER(SEARCH(R56,INDEX(R:R,1+$J56))),+AL$2,0)</f>
        <v>4</v>
      </c>
      <c r="AM56" s="14">
        <f>IF(ISNUMBER(SEARCH(S56,INDEX(S:S,1+$J56))),+AM$2,0)</f>
        <v>4</v>
      </c>
      <c r="AN56" s="14">
        <f>IF(ISNUMBER(SEARCH(T56,INDEX(T:T,1+$J56))),+AN$2,0)</f>
        <v>4</v>
      </c>
      <c r="AO56" s="14">
        <f>IF(ISNUMBER(SEARCH(U56,INDEX(U:U,1+$J56))),+AO$2,0)</f>
        <v>6</v>
      </c>
      <c r="AP56" s="14">
        <f>IF(ISNUMBER(SEARCH(V56,INDEX(V:V,1+$J56))),+AP$2,0)</f>
        <v>6</v>
      </c>
      <c r="AQ56" s="14">
        <f>IF(ISNUMBER(SEARCH(W56,INDEX(W:W,1+$J56))),+AQ$2,0)</f>
        <v>0</v>
      </c>
      <c r="AR56" s="14">
        <f>IF(ISNUMBER(SEARCH(X56,INDEX(X:X,1+$J56))),+AR$2,0)</f>
        <v>0</v>
      </c>
      <c r="AS56" s="14">
        <f>IF(ISNUMBER(SEARCH(Y56,INDEX(Y:Y,1+$J56))),+AS$2,0)</f>
        <v>6</v>
      </c>
      <c r="AT56" s="14">
        <f>IF(ISNUMBER(SEARCH(Z56,INDEX(Z:Z,1+$J56))),+AT$2,0)</f>
        <v>7</v>
      </c>
      <c r="AU56" s="14">
        <f>IF(ISNUMBER(SEARCH(AA56,INDEX(AA:AA,1+$J56))),+AU$2,0)</f>
        <v>7</v>
      </c>
      <c r="AV56" s="14">
        <f>IF(ISNUMBER(SEARCH(AB56,INDEX(AB:AB,1+$J56))),+AV$2,0)</f>
        <v>7</v>
      </c>
      <c r="AW56" s="14">
        <f>IF(ISNUMBER(SEARCH(AC56,INDEX(AC:AC,1+$J56))),+AW$2,0)</f>
        <v>7</v>
      </c>
      <c r="AX56" s="14">
        <f>IF(ISNUMBER(SEARCH(AD56,INDEX(AD:AD,1+$J56))),+AX$2,0)</f>
        <v>7</v>
      </c>
      <c r="AY56" s="15">
        <f>SUM(AE56:AX56)</f>
        <v>85</v>
      </c>
    </row>
    <row r="57" spans="1:51" ht="15">
      <c r="A57" s="13" t="s">
        <v>133</v>
      </c>
      <c r="B57" s="19">
        <v>85</v>
      </c>
      <c r="C57" s="19">
        <v>1</v>
      </c>
      <c r="D57" s="19">
        <v>2</v>
      </c>
      <c r="E57" s="19">
        <v>11</v>
      </c>
      <c r="F57" s="19"/>
      <c r="G57" s="13" t="s">
        <v>130</v>
      </c>
      <c r="H57" s="13" t="s">
        <v>131</v>
      </c>
      <c r="I57" s="13" t="s">
        <v>38</v>
      </c>
      <c r="J57" s="6">
        <v>4</v>
      </c>
      <c r="K57" s="19" t="s">
        <v>31</v>
      </c>
      <c r="L57" s="19" t="s">
        <v>32</v>
      </c>
      <c r="M57" s="19" t="s">
        <v>34</v>
      </c>
      <c r="N57" s="19" t="s">
        <v>33</v>
      </c>
      <c r="O57" s="19" t="s">
        <v>31</v>
      </c>
      <c r="P57" s="19" t="s">
        <v>31</v>
      </c>
      <c r="Q57" s="19" t="s">
        <v>33</v>
      </c>
      <c r="R57" s="19" t="s">
        <v>34</v>
      </c>
      <c r="S57" s="19" t="s">
        <v>34</v>
      </c>
      <c r="T57" s="19" t="s">
        <v>34</v>
      </c>
      <c r="U57" s="19" t="s">
        <v>33</v>
      </c>
      <c r="V57" s="19" t="s">
        <v>33</v>
      </c>
      <c r="W57" s="19" t="s">
        <v>34</v>
      </c>
      <c r="X57" s="19" t="s">
        <v>34</v>
      </c>
      <c r="Y57" s="19" t="s">
        <v>32</v>
      </c>
      <c r="Z57" s="19" t="s">
        <v>33</v>
      </c>
      <c r="AA57" s="19" t="s">
        <v>34</v>
      </c>
      <c r="AB57" s="19" t="s">
        <v>32</v>
      </c>
      <c r="AC57" s="19" t="s">
        <v>31</v>
      </c>
      <c r="AD57" s="19" t="s">
        <v>34</v>
      </c>
      <c r="AE57" s="14">
        <f>IF(ISNUMBER(SEARCH(K57,INDEX(K:K,1+$J57))),+AE$2,0)</f>
        <v>3</v>
      </c>
      <c r="AF57" s="14">
        <f>IF(ISNUMBER(SEARCH(L57,INDEX(L:L,1+$J57))),+AF$2,0)</f>
        <v>3</v>
      </c>
      <c r="AG57" s="14">
        <f>IF(ISNUMBER(SEARCH(M57,INDEX(M:M,1+$J57))),+AG$2,0)</f>
        <v>0</v>
      </c>
      <c r="AH57" s="14">
        <f>IF(ISNUMBER(SEARCH(N57,INDEX(N:N,1+$J57))),+AH$2,0)</f>
        <v>3</v>
      </c>
      <c r="AI57" s="14">
        <f>IF(ISNUMBER(SEARCH(O57,INDEX(O:O,1+$J57))),+AI$2,0)</f>
        <v>3</v>
      </c>
      <c r="AJ57" s="14">
        <f>IF(ISNUMBER(SEARCH(P57,INDEX(P:P,1+$J57))),+AJ$2,0)</f>
        <v>4</v>
      </c>
      <c r="AK57" s="14">
        <f>IF(ISNUMBER(SEARCH(Q57,INDEX(Q:Q,1+$J57))),+AK$2,0)</f>
        <v>4</v>
      </c>
      <c r="AL57" s="14">
        <f>IF(ISNUMBER(SEARCH(R57,INDEX(R:R,1+$J57))),+AL$2,0)</f>
        <v>4</v>
      </c>
      <c r="AM57" s="14">
        <f>IF(ISNUMBER(SEARCH(S57,INDEX(S:S,1+$J57))),+AM$2,0)</f>
        <v>4</v>
      </c>
      <c r="AN57" s="14">
        <f>IF(ISNUMBER(SEARCH(T57,INDEX(T:T,1+$J57))),+AN$2,0)</f>
        <v>4</v>
      </c>
      <c r="AO57" s="14">
        <f>IF(ISNUMBER(SEARCH(U57,INDEX(U:U,1+$J57))),+AO$2,0)</f>
        <v>6</v>
      </c>
      <c r="AP57" s="14">
        <f>IF(ISNUMBER(SEARCH(V57,INDEX(V:V,1+$J57))),+AP$2,0)</f>
        <v>6</v>
      </c>
      <c r="AQ57" s="14">
        <f>IF(ISNUMBER(SEARCH(W57,INDEX(W:W,1+$J57))),+AQ$2,0)</f>
        <v>0</v>
      </c>
      <c r="AR57" s="14">
        <f>IF(ISNUMBER(SEARCH(X57,INDEX(X:X,1+$J57))),+AR$2,0)</f>
        <v>0</v>
      </c>
      <c r="AS57" s="14">
        <f>IF(ISNUMBER(SEARCH(Y57,INDEX(Y:Y,1+$J57))),+AS$2,0)</f>
        <v>6</v>
      </c>
      <c r="AT57" s="14">
        <f>IF(ISNUMBER(SEARCH(Z57,INDEX(Z:Z,1+$J57))),+AT$2,0)</f>
        <v>7</v>
      </c>
      <c r="AU57" s="14">
        <f>IF(ISNUMBER(SEARCH(AA57,INDEX(AA:AA,1+$J57))),+AU$2,0)</f>
        <v>7</v>
      </c>
      <c r="AV57" s="14">
        <f>IF(ISNUMBER(SEARCH(AB57,INDEX(AB:AB,1+$J57))),+AV$2,0)</f>
        <v>7</v>
      </c>
      <c r="AW57" s="14">
        <f>IF(ISNUMBER(SEARCH(AC57,INDEX(AC:AC,1+$J57))),+AW$2,0)</f>
        <v>7</v>
      </c>
      <c r="AX57" s="14">
        <f>IF(ISNUMBER(SEARCH(AD57,INDEX(AD:AD,1+$J57))),+AX$2,0)</f>
        <v>7</v>
      </c>
      <c r="AY57" s="15">
        <f>SUM(AE57:AX57)</f>
        <v>85</v>
      </c>
    </row>
    <row r="58" spans="1:51" ht="15">
      <c r="A58" s="13"/>
      <c r="B58" s="19"/>
      <c r="C58" s="19"/>
      <c r="D58" s="19"/>
      <c r="E58" s="19"/>
      <c r="F58" s="19"/>
      <c r="G58" s="13"/>
      <c r="H58" s="13"/>
      <c r="I58" s="13"/>
      <c r="J58" s="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5"/>
    </row>
    <row r="59" spans="1:51" ht="15">
      <c r="A59" s="13"/>
      <c r="B59" s="19"/>
      <c r="C59" s="19"/>
      <c r="D59" s="19"/>
      <c r="E59" s="19"/>
      <c r="F59" s="19"/>
      <c r="G59" s="13"/>
      <c r="H59" s="13"/>
      <c r="I59" s="13"/>
      <c r="J59" s="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5"/>
    </row>
    <row r="60" spans="1:51" ht="15">
      <c r="A60" s="13" t="s">
        <v>49</v>
      </c>
      <c r="B60" s="19">
        <v>100</v>
      </c>
      <c r="C60" s="19">
        <v>1</v>
      </c>
      <c r="D60" s="19">
        <v>1</v>
      </c>
      <c r="E60" s="19"/>
      <c r="F60" s="19">
        <v>2</v>
      </c>
      <c r="G60" s="13" t="s">
        <v>50</v>
      </c>
      <c r="H60" s="13" t="s">
        <v>27</v>
      </c>
      <c r="I60" s="13" t="s">
        <v>38</v>
      </c>
      <c r="J60" s="5">
        <v>4</v>
      </c>
      <c r="K60" s="19" t="s">
        <v>31</v>
      </c>
      <c r="L60" s="19" t="s">
        <v>32</v>
      </c>
      <c r="M60" s="19" t="s">
        <v>32</v>
      </c>
      <c r="N60" s="19" t="s">
        <v>33</v>
      </c>
      <c r="O60" s="19" t="s">
        <v>31</v>
      </c>
      <c r="P60" s="19" t="s">
        <v>31</v>
      </c>
      <c r="Q60" s="19" t="s">
        <v>33</v>
      </c>
      <c r="R60" s="19" t="s">
        <v>34</v>
      </c>
      <c r="S60" s="19" t="s">
        <v>34</v>
      </c>
      <c r="T60" s="19" t="s">
        <v>34</v>
      </c>
      <c r="U60" s="19" t="s">
        <v>33</v>
      </c>
      <c r="V60" s="19" t="s">
        <v>33</v>
      </c>
      <c r="W60" s="19" t="s">
        <v>32</v>
      </c>
      <c r="X60" s="19" t="s">
        <v>31</v>
      </c>
      <c r="Y60" s="19" t="s">
        <v>32</v>
      </c>
      <c r="Z60" s="19" t="s">
        <v>33</v>
      </c>
      <c r="AA60" s="19" t="s">
        <v>34</v>
      </c>
      <c r="AB60" s="19" t="s">
        <v>32</v>
      </c>
      <c r="AC60" s="19" t="s">
        <v>31</v>
      </c>
      <c r="AD60" s="19" t="s">
        <v>34</v>
      </c>
      <c r="AE60" s="14">
        <f>IF(ISNUMBER(SEARCH(K60,INDEX(K:K,1+$J60))),+AE$2,0)</f>
        <v>3</v>
      </c>
      <c r="AF60" s="14">
        <f>IF(ISNUMBER(SEARCH(L60,INDEX(L:L,1+$J60))),+AF$2,0)</f>
        <v>3</v>
      </c>
      <c r="AG60" s="14">
        <f>IF(ISNUMBER(SEARCH(M60,INDEX(M:M,1+$J60))),+AG$2,0)</f>
        <v>3</v>
      </c>
      <c r="AH60" s="14">
        <f>IF(ISNUMBER(SEARCH(N60,INDEX(N:N,1+$J60))),+AH$2,0)</f>
        <v>3</v>
      </c>
      <c r="AI60" s="14">
        <f>IF(ISNUMBER(SEARCH(O60,INDEX(O:O,1+$J60))),+AI$2,0)</f>
        <v>3</v>
      </c>
      <c r="AJ60" s="14">
        <f>IF(ISNUMBER(SEARCH(P60,INDEX(P:P,1+$J60))),+AJ$2,0)</f>
        <v>4</v>
      </c>
      <c r="AK60" s="14">
        <f>IF(ISNUMBER(SEARCH(Q60,INDEX(Q:Q,1+$J60))),+AK$2,0)</f>
        <v>4</v>
      </c>
      <c r="AL60" s="14">
        <f>IF(ISNUMBER(SEARCH(R60,INDEX(R:R,1+$J60))),+AL$2,0)</f>
        <v>4</v>
      </c>
      <c r="AM60" s="14">
        <f>IF(ISNUMBER(SEARCH(S60,INDEX(S:S,1+$J60))),+AM$2,0)</f>
        <v>4</v>
      </c>
      <c r="AN60" s="14">
        <f>IF(ISNUMBER(SEARCH(T60,INDEX(T:T,1+$J60))),+AN$2,0)</f>
        <v>4</v>
      </c>
      <c r="AO60" s="14">
        <f>IF(ISNUMBER(SEARCH(U60,INDEX(U:U,1+$J60))),+AO$2,0)</f>
        <v>6</v>
      </c>
      <c r="AP60" s="14">
        <f>IF(ISNUMBER(SEARCH(V60,INDEX(V:V,1+$J60))),+AP$2,0)</f>
        <v>6</v>
      </c>
      <c r="AQ60" s="14">
        <f>IF(ISNUMBER(SEARCH(W60,INDEX(W:W,1+$J60))),+AQ$2,0)</f>
        <v>6</v>
      </c>
      <c r="AR60" s="14">
        <f>IF(ISNUMBER(SEARCH(X60,INDEX(X:X,1+$J60))),+AR$2,0)</f>
        <v>6</v>
      </c>
      <c r="AS60" s="14">
        <f>IF(ISNUMBER(SEARCH(Y60,INDEX(Y:Y,1+$J60))),+AS$2,0)</f>
        <v>6</v>
      </c>
      <c r="AT60" s="14">
        <f>IF(ISNUMBER(SEARCH(Z60,INDEX(Z:Z,1+$J60))),+AT$2,0)</f>
        <v>7</v>
      </c>
      <c r="AU60" s="14">
        <f>IF(ISNUMBER(SEARCH(AA60,INDEX(AA:AA,1+$J60))),+AU$2,0)</f>
        <v>7</v>
      </c>
      <c r="AV60" s="14">
        <f>IF(ISNUMBER(SEARCH(AB60,INDEX(AB:AB,1+$J60))),+AV$2,0)</f>
        <v>7</v>
      </c>
      <c r="AW60" s="14">
        <f>IF(ISNUMBER(SEARCH(AC60,INDEX(AC:AC,1+$J60))),+AW$2,0)</f>
        <v>7</v>
      </c>
      <c r="AX60" s="14">
        <f>IF(ISNUMBER(SEARCH(AD60,INDEX(AD:AD,1+$J60))),+AX$2,0)</f>
        <v>7</v>
      </c>
      <c r="AY60" s="15">
        <f aca="true" t="shared" si="4" ref="AY60:AY108">SUM(AE60:AX60)</f>
        <v>100</v>
      </c>
    </row>
    <row r="61" spans="1:51" ht="15">
      <c r="A61" s="13" t="s">
        <v>51</v>
      </c>
      <c r="B61" s="19">
        <v>97</v>
      </c>
      <c r="C61" s="19">
        <v>2</v>
      </c>
      <c r="D61" s="19">
        <v>2</v>
      </c>
      <c r="E61" s="19"/>
      <c r="F61" s="19">
        <v>2</v>
      </c>
      <c r="G61" s="13" t="s">
        <v>50</v>
      </c>
      <c r="H61" s="13" t="s">
        <v>27</v>
      </c>
      <c r="I61" s="13" t="s">
        <v>38</v>
      </c>
      <c r="J61" s="5">
        <v>4</v>
      </c>
      <c r="K61" s="19" t="s">
        <v>32</v>
      </c>
      <c r="L61" s="19" t="s">
        <v>32</v>
      </c>
      <c r="M61" s="19" t="s">
        <v>32</v>
      </c>
      <c r="N61" s="19" t="s">
        <v>33</v>
      </c>
      <c r="O61" s="19" t="s">
        <v>31</v>
      </c>
      <c r="P61" s="19" t="s">
        <v>31</v>
      </c>
      <c r="Q61" s="19" t="s">
        <v>33</v>
      </c>
      <c r="R61" s="19" t="s">
        <v>34</v>
      </c>
      <c r="S61" s="19" t="s">
        <v>34</v>
      </c>
      <c r="T61" s="19" t="s">
        <v>34</v>
      </c>
      <c r="U61" s="19" t="s">
        <v>33</v>
      </c>
      <c r="V61" s="19" t="s">
        <v>33</v>
      </c>
      <c r="W61" s="19" t="s">
        <v>32</v>
      </c>
      <c r="X61" s="19" t="s">
        <v>31</v>
      </c>
      <c r="Y61" s="19" t="s">
        <v>32</v>
      </c>
      <c r="Z61" s="19" t="s">
        <v>33</v>
      </c>
      <c r="AA61" s="19" t="s">
        <v>34</v>
      </c>
      <c r="AB61" s="19" t="s">
        <v>32</v>
      </c>
      <c r="AC61" s="19" t="s">
        <v>31</v>
      </c>
      <c r="AD61" s="19" t="s">
        <v>34</v>
      </c>
      <c r="AE61" s="14">
        <f>IF(ISNUMBER(SEARCH(K61,INDEX(K:K,1+$J61))),+AE$2,0)</f>
        <v>0</v>
      </c>
      <c r="AF61" s="14">
        <f>IF(ISNUMBER(SEARCH(L61,INDEX(L:L,1+$J61))),+AF$2,0)</f>
        <v>3</v>
      </c>
      <c r="AG61" s="14">
        <f>IF(ISNUMBER(SEARCH(M61,INDEX(M:M,1+$J61))),+AG$2,0)</f>
        <v>3</v>
      </c>
      <c r="AH61" s="14">
        <f>IF(ISNUMBER(SEARCH(N61,INDEX(N:N,1+$J61))),+AH$2,0)</f>
        <v>3</v>
      </c>
      <c r="AI61" s="14">
        <f>IF(ISNUMBER(SEARCH(O61,INDEX(O:O,1+$J61))),+AI$2,0)</f>
        <v>3</v>
      </c>
      <c r="AJ61" s="14">
        <f>IF(ISNUMBER(SEARCH(P61,INDEX(P:P,1+$J61))),+AJ$2,0)</f>
        <v>4</v>
      </c>
      <c r="AK61" s="14">
        <f>IF(ISNUMBER(SEARCH(Q61,INDEX(Q:Q,1+$J61))),+AK$2,0)</f>
        <v>4</v>
      </c>
      <c r="AL61" s="14">
        <f>IF(ISNUMBER(SEARCH(R61,INDEX(R:R,1+$J61))),+AL$2,0)</f>
        <v>4</v>
      </c>
      <c r="AM61" s="14">
        <f>IF(ISNUMBER(SEARCH(S61,INDEX(S:S,1+$J61))),+AM$2,0)</f>
        <v>4</v>
      </c>
      <c r="AN61" s="14">
        <f>IF(ISNUMBER(SEARCH(T61,INDEX(T:T,1+$J61))),+AN$2,0)</f>
        <v>4</v>
      </c>
      <c r="AO61" s="14">
        <f>IF(ISNUMBER(SEARCH(U61,INDEX(U:U,1+$J61))),+AO$2,0)</f>
        <v>6</v>
      </c>
      <c r="AP61" s="14">
        <f>IF(ISNUMBER(SEARCH(V61,INDEX(V:V,1+$J61))),+AP$2,0)</f>
        <v>6</v>
      </c>
      <c r="AQ61" s="14">
        <f>IF(ISNUMBER(SEARCH(W61,INDEX(W:W,1+$J61))),+AQ$2,0)</f>
        <v>6</v>
      </c>
      <c r="AR61" s="14">
        <f>IF(ISNUMBER(SEARCH(X61,INDEX(X:X,1+$J61))),+AR$2,0)</f>
        <v>6</v>
      </c>
      <c r="AS61" s="14">
        <f>IF(ISNUMBER(SEARCH(Y61,INDEX(Y:Y,1+$J61))),+AS$2,0)</f>
        <v>6</v>
      </c>
      <c r="AT61" s="14">
        <f>IF(ISNUMBER(SEARCH(Z61,INDEX(Z:Z,1+$J61))),+AT$2,0)</f>
        <v>7</v>
      </c>
      <c r="AU61" s="14">
        <f>IF(ISNUMBER(SEARCH(AA61,INDEX(AA:AA,1+$J61))),+AU$2,0)</f>
        <v>7</v>
      </c>
      <c r="AV61" s="14">
        <f>IF(ISNUMBER(SEARCH(AB61,INDEX(AB:AB,1+$J61))),+AV$2,0)</f>
        <v>7</v>
      </c>
      <c r="AW61" s="14">
        <f>IF(ISNUMBER(SEARCH(AC61,INDEX(AC:AC,1+$J61))),+AW$2,0)</f>
        <v>7</v>
      </c>
      <c r="AX61" s="14">
        <f>IF(ISNUMBER(SEARCH(AD61,INDEX(AD:AD,1+$J61))),+AX$2,0)</f>
        <v>7</v>
      </c>
      <c r="AY61" s="15">
        <f t="shared" si="4"/>
        <v>97</v>
      </c>
    </row>
    <row r="62" spans="1:51" ht="15">
      <c r="A62" s="13" t="s">
        <v>121</v>
      </c>
      <c r="B62" s="19">
        <v>94</v>
      </c>
      <c r="C62" s="19">
        <v>1</v>
      </c>
      <c r="D62" s="19">
        <v>3</v>
      </c>
      <c r="E62" s="19"/>
      <c r="F62" s="19">
        <v>1</v>
      </c>
      <c r="G62" s="13" t="s">
        <v>58</v>
      </c>
      <c r="H62" s="13" t="s">
        <v>14</v>
      </c>
      <c r="I62" s="13" t="s">
        <v>38</v>
      </c>
      <c r="J62" s="6">
        <v>4</v>
      </c>
      <c r="K62" s="19" t="s">
        <v>31</v>
      </c>
      <c r="L62" s="19" t="s">
        <v>32</v>
      </c>
      <c r="M62" s="19" t="s">
        <v>32</v>
      </c>
      <c r="N62" s="19" t="s">
        <v>33</v>
      </c>
      <c r="O62" s="19" t="s">
        <v>31</v>
      </c>
      <c r="P62" s="19" t="s">
        <v>31</v>
      </c>
      <c r="Q62" s="19" t="s">
        <v>33</v>
      </c>
      <c r="R62" s="19" t="s">
        <v>34</v>
      </c>
      <c r="S62" s="19" t="s">
        <v>34</v>
      </c>
      <c r="T62" s="19" t="s">
        <v>34</v>
      </c>
      <c r="U62" s="19" t="s">
        <v>33</v>
      </c>
      <c r="V62" s="19" t="s">
        <v>33</v>
      </c>
      <c r="W62" s="19" t="s">
        <v>32</v>
      </c>
      <c r="X62" s="19" t="s">
        <v>33</v>
      </c>
      <c r="Y62" s="19" t="s">
        <v>32</v>
      </c>
      <c r="Z62" s="19" t="s">
        <v>33</v>
      </c>
      <c r="AA62" s="19" t="s">
        <v>34</v>
      </c>
      <c r="AB62" s="19" t="s">
        <v>32</v>
      </c>
      <c r="AC62" s="19" t="s">
        <v>31</v>
      </c>
      <c r="AD62" s="19" t="s">
        <v>34</v>
      </c>
      <c r="AE62" s="14">
        <f>IF(ISNUMBER(SEARCH(K62,INDEX(K:K,1+$J62))),+AE$2,0)</f>
        <v>3</v>
      </c>
      <c r="AF62" s="14">
        <f>IF(ISNUMBER(SEARCH(L62,INDEX(L:L,1+$J62))),+AF$2,0)</f>
        <v>3</v>
      </c>
      <c r="AG62" s="14">
        <f>IF(ISNUMBER(SEARCH(M62,INDEX(M:M,1+$J62))),+AG$2,0)</f>
        <v>3</v>
      </c>
      <c r="AH62" s="14">
        <f>IF(ISNUMBER(SEARCH(N62,INDEX(N:N,1+$J62))),+AH$2,0)</f>
        <v>3</v>
      </c>
      <c r="AI62" s="14">
        <f>IF(ISNUMBER(SEARCH(O62,INDEX(O:O,1+$J62))),+AI$2,0)</f>
        <v>3</v>
      </c>
      <c r="AJ62" s="14">
        <f>IF(ISNUMBER(SEARCH(P62,INDEX(P:P,1+$J62))),+AJ$2,0)</f>
        <v>4</v>
      </c>
      <c r="AK62" s="14">
        <f>IF(ISNUMBER(SEARCH(Q62,INDEX(Q:Q,1+$J62))),+AK$2,0)</f>
        <v>4</v>
      </c>
      <c r="AL62" s="14">
        <f>IF(ISNUMBER(SEARCH(R62,INDEX(R:R,1+$J62))),+AL$2,0)</f>
        <v>4</v>
      </c>
      <c r="AM62" s="14">
        <f>IF(ISNUMBER(SEARCH(S62,INDEX(S:S,1+$J62))),+AM$2,0)</f>
        <v>4</v>
      </c>
      <c r="AN62" s="14">
        <f>IF(ISNUMBER(SEARCH(T62,INDEX(T:T,1+$J62))),+AN$2,0)</f>
        <v>4</v>
      </c>
      <c r="AO62" s="14">
        <f>IF(ISNUMBER(SEARCH(U62,INDEX(U:U,1+$J62))),+AO$2,0)</f>
        <v>6</v>
      </c>
      <c r="AP62" s="14">
        <f>IF(ISNUMBER(SEARCH(V62,INDEX(V:V,1+$J62))),+AP$2,0)</f>
        <v>6</v>
      </c>
      <c r="AQ62" s="14">
        <f>IF(ISNUMBER(SEARCH(W62,INDEX(W:W,1+$J62))),+AQ$2,0)</f>
        <v>6</v>
      </c>
      <c r="AR62" s="14">
        <f>IF(ISNUMBER(SEARCH(X62,INDEX(X:X,1+$J62))),+AR$2,0)</f>
        <v>0</v>
      </c>
      <c r="AS62" s="14">
        <f>IF(ISNUMBER(SEARCH(Y62,INDEX(Y:Y,1+$J62))),+AS$2,0)</f>
        <v>6</v>
      </c>
      <c r="AT62" s="14">
        <f>IF(ISNUMBER(SEARCH(Z62,INDEX(Z:Z,1+$J62))),+AT$2,0)</f>
        <v>7</v>
      </c>
      <c r="AU62" s="14">
        <f>IF(ISNUMBER(SEARCH(AA62,INDEX(AA:AA,1+$J62))),+AU$2,0)</f>
        <v>7</v>
      </c>
      <c r="AV62" s="14">
        <f>IF(ISNUMBER(SEARCH(AB62,INDEX(AB:AB,1+$J62))),+AV$2,0)</f>
        <v>7</v>
      </c>
      <c r="AW62" s="14">
        <f>IF(ISNUMBER(SEARCH(AC62,INDEX(AC:AC,1+$J62))),+AW$2,0)</f>
        <v>7</v>
      </c>
      <c r="AX62" s="14">
        <f>IF(ISNUMBER(SEARCH(AD62,INDEX(AD:AD,1+$J62))),+AX$2,0)</f>
        <v>7</v>
      </c>
      <c r="AY62" s="15">
        <f t="shared" si="4"/>
        <v>94</v>
      </c>
    </row>
    <row r="63" spans="1:51" ht="15">
      <c r="A63" s="13" t="s">
        <v>52</v>
      </c>
      <c r="B63" s="19">
        <v>93</v>
      </c>
      <c r="C63" s="19">
        <v>3</v>
      </c>
      <c r="D63" s="19">
        <v>4</v>
      </c>
      <c r="E63" s="19"/>
      <c r="F63" s="19">
        <v>2</v>
      </c>
      <c r="G63" s="13" t="s">
        <v>50</v>
      </c>
      <c r="H63" s="13" t="s">
        <v>27</v>
      </c>
      <c r="I63" s="13" t="s">
        <v>38</v>
      </c>
      <c r="J63" s="5">
        <v>4</v>
      </c>
      <c r="K63" s="19" t="s">
        <v>31</v>
      </c>
      <c r="L63" s="19" t="s">
        <v>32</v>
      </c>
      <c r="M63" s="19" t="s">
        <v>32</v>
      </c>
      <c r="N63" s="19" t="s">
        <v>33</v>
      </c>
      <c r="O63" s="19" t="s">
        <v>31</v>
      </c>
      <c r="P63" s="19" t="s">
        <v>31</v>
      </c>
      <c r="Q63" s="19" t="s">
        <v>33</v>
      </c>
      <c r="R63" s="19" t="s">
        <v>34</v>
      </c>
      <c r="S63" s="19" t="s">
        <v>34</v>
      </c>
      <c r="T63" s="19" t="s">
        <v>34</v>
      </c>
      <c r="U63" s="19" t="s">
        <v>33</v>
      </c>
      <c r="V63" s="19" t="s">
        <v>33</v>
      </c>
      <c r="W63" s="19" t="s">
        <v>32</v>
      </c>
      <c r="X63" s="19" t="s">
        <v>31</v>
      </c>
      <c r="Y63" s="19" t="s">
        <v>32</v>
      </c>
      <c r="Z63" s="19" t="s">
        <v>33</v>
      </c>
      <c r="AA63" s="19" t="s">
        <v>31</v>
      </c>
      <c r="AB63" s="19" t="s">
        <v>32</v>
      </c>
      <c r="AC63" s="19" t="s">
        <v>31</v>
      </c>
      <c r="AD63" s="19" t="s">
        <v>34</v>
      </c>
      <c r="AE63" s="14">
        <f>IF(ISNUMBER(SEARCH(K63,INDEX(K:K,1+$J63))),+AE$2,0)</f>
        <v>3</v>
      </c>
      <c r="AF63" s="14">
        <f>IF(ISNUMBER(SEARCH(L63,INDEX(L:L,1+$J63))),+AF$2,0)</f>
        <v>3</v>
      </c>
      <c r="AG63" s="14">
        <f>IF(ISNUMBER(SEARCH(M63,INDEX(M:M,1+$J63))),+AG$2,0)</f>
        <v>3</v>
      </c>
      <c r="AH63" s="14">
        <f>IF(ISNUMBER(SEARCH(N63,INDEX(N:N,1+$J63))),+AH$2,0)</f>
        <v>3</v>
      </c>
      <c r="AI63" s="14">
        <f>IF(ISNUMBER(SEARCH(O63,INDEX(O:O,1+$J63))),+AI$2,0)</f>
        <v>3</v>
      </c>
      <c r="AJ63" s="14">
        <f>IF(ISNUMBER(SEARCH(P63,INDEX(P:P,1+$J63))),+AJ$2,0)</f>
        <v>4</v>
      </c>
      <c r="AK63" s="14">
        <f>IF(ISNUMBER(SEARCH(Q63,INDEX(Q:Q,1+$J63))),+AK$2,0)</f>
        <v>4</v>
      </c>
      <c r="AL63" s="14">
        <f>IF(ISNUMBER(SEARCH(R63,INDEX(R:R,1+$J63))),+AL$2,0)</f>
        <v>4</v>
      </c>
      <c r="AM63" s="14">
        <f>IF(ISNUMBER(SEARCH(S63,INDEX(S:S,1+$J63))),+AM$2,0)</f>
        <v>4</v>
      </c>
      <c r="AN63" s="14">
        <f>IF(ISNUMBER(SEARCH(T63,INDEX(T:T,1+$J63))),+AN$2,0)</f>
        <v>4</v>
      </c>
      <c r="AO63" s="14">
        <f>IF(ISNUMBER(SEARCH(U63,INDEX(U:U,1+$J63))),+AO$2,0)</f>
        <v>6</v>
      </c>
      <c r="AP63" s="14">
        <f>IF(ISNUMBER(SEARCH(V63,INDEX(V:V,1+$J63))),+AP$2,0)</f>
        <v>6</v>
      </c>
      <c r="AQ63" s="14">
        <f>IF(ISNUMBER(SEARCH(W63,INDEX(W:W,1+$J63))),+AQ$2,0)</f>
        <v>6</v>
      </c>
      <c r="AR63" s="14">
        <f>IF(ISNUMBER(SEARCH(X63,INDEX(X:X,1+$J63))),+AR$2,0)</f>
        <v>6</v>
      </c>
      <c r="AS63" s="14">
        <f>IF(ISNUMBER(SEARCH(Y63,INDEX(Y:Y,1+$J63))),+AS$2,0)</f>
        <v>6</v>
      </c>
      <c r="AT63" s="14">
        <f>IF(ISNUMBER(SEARCH(Z63,INDEX(Z:Z,1+$J63))),+AT$2,0)</f>
        <v>7</v>
      </c>
      <c r="AU63" s="14">
        <f>IF(ISNUMBER(SEARCH(AA63,INDEX(AA:AA,1+$J63))),+AU$2,0)</f>
        <v>0</v>
      </c>
      <c r="AV63" s="14">
        <f>IF(ISNUMBER(SEARCH(AB63,INDEX(AB:AB,1+$J63))),+AV$2,0)</f>
        <v>7</v>
      </c>
      <c r="AW63" s="14">
        <f>IF(ISNUMBER(SEARCH(AC63,INDEX(AC:AC,1+$J63))),+AW$2,0)</f>
        <v>7</v>
      </c>
      <c r="AX63" s="14">
        <f>IF(ISNUMBER(SEARCH(AD63,INDEX(AD:AD,1+$J63))),+AX$2,0)</f>
        <v>7</v>
      </c>
      <c r="AY63" s="15">
        <f t="shared" si="4"/>
        <v>93</v>
      </c>
    </row>
    <row r="64" spans="1:51" s="2" customFormat="1" ht="15">
      <c r="A64" s="4" t="s">
        <v>48</v>
      </c>
      <c r="B64" s="5">
        <v>90</v>
      </c>
      <c r="C64" s="5">
        <v>1</v>
      </c>
      <c r="D64" s="5">
        <v>5</v>
      </c>
      <c r="E64" s="5"/>
      <c r="F64" s="5">
        <v>3</v>
      </c>
      <c r="G64" s="4" t="s">
        <v>44</v>
      </c>
      <c r="H64" s="4" t="s">
        <v>45</v>
      </c>
      <c r="I64" s="4" t="s">
        <v>38</v>
      </c>
      <c r="J64" s="5">
        <v>4</v>
      </c>
      <c r="K64" s="5" t="s">
        <v>31</v>
      </c>
      <c r="L64" s="5" t="s">
        <v>32</v>
      </c>
      <c r="M64" s="5" t="s">
        <v>32</v>
      </c>
      <c r="N64" s="5" t="s">
        <v>33</v>
      </c>
      <c r="O64" s="5" t="s">
        <v>31</v>
      </c>
      <c r="P64" s="5" t="s">
        <v>31</v>
      </c>
      <c r="Q64" s="5" t="s">
        <v>31</v>
      </c>
      <c r="R64" s="5" t="s">
        <v>34</v>
      </c>
      <c r="S64" s="5" t="s">
        <v>34</v>
      </c>
      <c r="T64" s="5" t="s">
        <v>34</v>
      </c>
      <c r="U64" s="5" t="s">
        <v>31</v>
      </c>
      <c r="V64" s="5" t="s">
        <v>33</v>
      </c>
      <c r="W64" s="5" t="s">
        <v>32</v>
      </c>
      <c r="X64" s="5" t="s">
        <v>31</v>
      </c>
      <c r="Y64" s="5" t="s">
        <v>32</v>
      </c>
      <c r="Z64" s="5" t="s">
        <v>33</v>
      </c>
      <c r="AA64" s="5" t="s">
        <v>34</v>
      </c>
      <c r="AB64" s="5" t="s">
        <v>32</v>
      </c>
      <c r="AC64" s="5" t="s">
        <v>31</v>
      </c>
      <c r="AD64" s="5" t="s">
        <v>34</v>
      </c>
      <c r="AE64" s="14">
        <f>IF(ISNUMBER(SEARCH(K64,INDEX(K:K,1+$J64))),+AE$2,0)</f>
        <v>3</v>
      </c>
      <c r="AF64" s="14">
        <f>IF(ISNUMBER(SEARCH(L64,INDEX(L:L,1+$J64))),+AF$2,0)</f>
        <v>3</v>
      </c>
      <c r="AG64" s="14">
        <f>IF(ISNUMBER(SEARCH(M64,INDEX(M:M,1+$J64))),+AG$2,0)</f>
        <v>3</v>
      </c>
      <c r="AH64" s="14">
        <f>IF(ISNUMBER(SEARCH(N64,INDEX(N:N,1+$J64))),+AH$2,0)</f>
        <v>3</v>
      </c>
      <c r="AI64" s="14">
        <f>IF(ISNUMBER(SEARCH(O64,INDEX(O:O,1+$J64))),+AI$2,0)</f>
        <v>3</v>
      </c>
      <c r="AJ64" s="14">
        <f>IF(ISNUMBER(SEARCH(P64,INDEX(P:P,1+$J64))),+AJ$2,0)</f>
        <v>4</v>
      </c>
      <c r="AK64" s="14">
        <f>IF(ISNUMBER(SEARCH(Q64,INDEX(Q:Q,1+$J64))),+AK$2,0)</f>
        <v>0</v>
      </c>
      <c r="AL64" s="14">
        <f>IF(ISNUMBER(SEARCH(R64,INDEX(R:R,1+$J64))),+AL$2,0)</f>
        <v>4</v>
      </c>
      <c r="AM64" s="14">
        <f>IF(ISNUMBER(SEARCH(S64,INDEX(S:S,1+$J64))),+AM$2,0)</f>
        <v>4</v>
      </c>
      <c r="AN64" s="14">
        <f>IF(ISNUMBER(SEARCH(T64,INDEX(T:T,1+$J64))),+AN$2,0)</f>
        <v>4</v>
      </c>
      <c r="AO64" s="14">
        <f>IF(ISNUMBER(SEARCH(U64,INDEX(U:U,1+$J64))),+AO$2,0)</f>
        <v>0</v>
      </c>
      <c r="AP64" s="14">
        <f>IF(ISNUMBER(SEARCH(V64,INDEX(V:V,1+$J64))),+AP$2,0)</f>
        <v>6</v>
      </c>
      <c r="AQ64" s="14">
        <f>IF(ISNUMBER(SEARCH(W64,INDEX(W:W,1+$J64))),+AQ$2,0)</f>
        <v>6</v>
      </c>
      <c r="AR64" s="14">
        <f>IF(ISNUMBER(SEARCH(X64,INDEX(X:X,1+$J64))),+AR$2,0)</f>
        <v>6</v>
      </c>
      <c r="AS64" s="14">
        <f>IF(ISNUMBER(SEARCH(Y64,INDEX(Y:Y,1+$J64))),+AS$2,0)</f>
        <v>6</v>
      </c>
      <c r="AT64" s="14">
        <f>IF(ISNUMBER(SEARCH(Z64,INDEX(Z:Z,1+$J64))),+AT$2,0)</f>
        <v>7</v>
      </c>
      <c r="AU64" s="14">
        <f>IF(ISNUMBER(SEARCH(AA64,INDEX(AA:AA,1+$J64))),+AU$2,0)</f>
        <v>7</v>
      </c>
      <c r="AV64" s="14">
        <f>IF(ISNUMBER(SEARCH(AB64,INDEX(AB:AB,1+$J64))),+AV$2,0)</f>
        <v>7</v>
      </c>
      <c r="AW64" s="14">
        <f>IF(ISNUMBER(SEARCH(AC64,INDEX(AC:AC,1+$J64))),+AW$2,0)</f>
        <v>7</v>
      </c>
      <c r="AX64" s="14">
        <f>IF(ISNUMBER(SEARCH(AD64,INDEX(AD:AD,1+$J64))),+AX$2,0)</f>
        <v>7</v>
      </c>
      <c r="AY64" s="15">
        <f t="shared" si="4"/>
        <v>90</v>
      </c>
    </row>
    <row r="65" spans="1:51" s="2" customFormat="1" ht="15">
      <c r="A65" s="4" t="s">
        <v>43</v>
      </c>
      <c r="B65" s="5">
        <v>90</v>
      </c>
      <c r="C65" s="5">
        <v>1</v>
      </c>
      <c r="D65" s="5">
        <v>5</v>
      </c>
      <c r="E65" s="5"/>
      <c r="F65" s="5">
        <v>3</v>
      </c>
      <c r="G65" s="4" t="s">
        <v>44</v>
      </c>
      <c r="H65" s="4" t="s">
        <v>45</v>
      </c>
      <c r="I65" s="4" t="s">
        <v>38</v>
      </c>
      <c r="J65" s="5">
        <v>4</v>
      </c>
      <c r="K65" s="5" t="s">
        <v>31</v>
      </c>
      <c r="L65" s="5" t="s">
        <v>32</v>
      </c>
      <c r="M65" s="5" t="s">
        <v>32</v>
      </c>
      <c r="N65" s="5" t="s">
        <v>33</v>
      </c>
      <c r="O65" s="5" t="s">
        <v>31</v>
      </c>
      <c r="P65" s="5" t="s">
        <v>31</v>
      </c>
      <c r="Q65" s="5" t="s">
        <v>31</v>
      </c>
      <c r="R65" s="5" t="s">
        <v>34</v>
      </c>
      <c r="S65" s="5" t="s">
        <v>34</v>
      </c>
      <c r="T65" s="5" t="s">
        <v>34</v>
      </c>
      <c r="U65" s="5" t="s">
        <v>31</v>
      </c>
      <c r="V65" s="5" t="s">
        <v>33</v>
      </c>
      <c r="W65" s="5" t="s">
        <v>32</v>
      </c>
      <c r="X65" s="5" t="s">
        <v>31</v>
      </c>
      <c r="Y65" s="5" t="s">
        <v>32</v>
      </c>
      <c r="Z65" s="5" t="s">
        <v>33</v>
      </c>
      <c r="AA65" s="5" t="s">
        <v>34</v>
      </c>
      <c r="AB65" s="5" t="s">
        <v>32</v>
      </c>
      <c r="AC65" s="5" t="s">
        <v>31</v>
      </c>
      <c r="AD65" s="5" t="s">
        <v>34</v>
      </c>
      <c r="AE65" s="14">
        <f>IF(ISNUMBER(SEARCH(K65,INDEX(K:K,1+$J65))),+AE$2,0)</f>
        <v>3</v>
      </c>
      <c r="AF65" s="14">
        <f>IF(ISNUMBER(SEARCH(L65,INDEX(L:L,1+$J65))),+AF$2,0)</f>
        <v>3</v>
      </c>
      <c r="AG65" s="14">
        <f>IF(ISNUMBER(SEARCH(M65,INDEX(M:M,1+$J65))),+AG$2,0)</f>
        <v>3</v>
      </c>
      <c r="AH65" s="14">
        <f>IF(ISNUMBER(SEARCH(N65,INDEX(N:N,1+$J65))),+AH$2,0)</f>
        <v>3</v>
      </c>
      <c r="AI65" s="14">
        <f>IF(ISNUMBER(SEARCH(O65,INDEX(O:O,1+$J65))),+AI$2,0)</f>
        <v>3</v>
      </c>
      <c r="AJ65" s="14">
        <f>IF(ISNUMBER(SEARCH(P65,INDEX(P:P,1+$J65))),+AJ$2,0)</f>
        <v>4</v>
      </c>
      <c r="AK65" s="14">
        <f>IF(ISNUMBER(SEARCH(Q65,INDEX(Q:Q,1+$J65))),+AK$2,0)</f>
        <v>0</v>
      </c>
      <c r="AL65" s="14">
        <f>IF(ISNUMBER(SEARCH(R65,INDEX(R:R,1+$J65))),+AL$2,0)</f>
        <v>4</v>
      </c>
      <c r="AM65" s="14">
        <f>IF(ISNUMBER(SEARCH(S65,INDEX(S:S,1+$J65))),+AM$2,0)</f>
        <v>4</v>
      </c>
      <c r="AN65" s="14">
        <f>IF(ISNUMBER(SEARCH(T65,INDEX(T:T,1+$J65))),+AN$2,0)</f>
        <v>4</v>
      </c>
      <c r="AO65" s="14">
        <f>IF(ISNUMBER(SEARCH(U65,INDEX(U:U,1+$J65))),+AO$2,0)</f>
        <v>0</v>
      </c>
      <c r="AP65" s="14">
        <f>IF(ISNUMBER(SEARCH(V65,INDEX(V:V,1+$J65))),+AP$2,0)</f>
        <v>6</v>
      </c>
      <c r="AQ65" s="14">
        <f>IF(ISNUMBER(SEARCH(W65,INDEX(W:W,1+$J65))),+AQ$2,0)</f>
        <v>6</v>
      </c>
      <c r="AR65" s="14">
        <f>IF(ISNUMBER(SEARCH(X65,INDEX(X:X,1+$J65))),+AR$2,0)</f>
        <v>6</v>
      </c>
      <c r="AS65" s="14">
        <f>IF(ISNUMBER(SEARCH(Y65,INDEX(Y:Y,1+$J65))),+AS$2,0)</f>
        <v>6</v>
      </c>
      <c r="AT65" s="14">
        <f>IF(ISNUMBER(SEARCH(Z65,INDEX(Z:Z,1+$J65))),+AT$2,0)</f>
        <v>7</v>
      </c>
      <c r="AU65" s="14">
        <f>IF(ISNUMBER(SEARCH(AA65,INDEX(AA:AA,1+$J65))),+AU$2,0)</f>
        <v>7</v>
      </c>
      <c r="AV65" s="14">
        <f>IF(ISNUMBER(SEARCH(AB65,INDEX(AB:AB,1+$J65))),+AV$2,0)</f>
        <v>7</v>
      </c>
      <c r="AW65" s="14">
        <f>IF(ISNUMBER(SEARCH(AC65,INDEX(AC:AC,1+$J65))),+AW$2,0)</f>
        <v>7</v>
      </c>
      <c r="AX65" s="14">
        <f>IF(ISNUMBER(SEARCH(AD65,INDEX(AD:AD,1+$J65))),+AX$2,0)</f>
        <v>7</v>
      </c>
      <c r="AY65" s="15">
        <f t="shared" si="4"/>
        <v>90</v>
      </c>
    </row>
    <row r="66" spans="1:51" ht="15">
      <c r="A66" s="13" t="s">
        <v>111</v>
      </c>
      <c r="B66" s="19">
        <v>88</v>
      </c>
      <c r="C66" s="19">
        <v>1</v>
      </c>
      <c r="D66" s="19">
        <v>6</v>
      </c>
      <c r="E66" s="19"/>
      <c r="F66" s="19">
        <v>1</v>
      </c>
      <c r="G66" s="13" t="s">
        <v>58</v>
      </c>
      <c r="H66" s="13" t="s">
        <v>59</v>
      </c>
      <c r="I66" s="13" t="s">
        <v>38</v>
      </c>
      <c r="J66" s="19">
        <v>4</v>
      </c>
      <c r="K66" s="19" t="s">
        <v>31</v>
      </c>
      <c r="L66" s="19" t="s">
        <v>32</v>
      </c>
      <c r="M66" s="19" t="s">
        <v>32</v>
      </c>
      <c r="N66" s="19" t="s">
        <v>33</v>
      </c>
      <c r="O66" s="19" t="s">
        <v>31</v>
      </c>
      <c r="P66" s="19" t="s">
        <v>31</v>
      </c>
      <c r="Q66" s="19" t="s">
        <v>33</v>
      </c>
      <c r="R66" s="19" t="s">
        <v>34</v>
      </c>
      <c r="S66" s="19" t="s">
        <v>34</v>
      </c>
      <c r="T66" s="19" t="s">
        <v>34</v>
      </c>
      <c r="U66" s="19" t="s">
        <v>33</v>
      </c>
      <c r="V66" s="19" t="s">
        <v>33</v>
      </c>
      <c r="W66" s="19" t="s">
        <v>31</v>
      </c>
      <c r="X66" s="19" t="s">
        <v>33</v>
      </c>
      <c r="Y66" s="19" t="s">
        <v>32</v>
      </c>
      <c r="Z66" s="19" t="s">
        <v>33</v>
      </c>
      <c r="AA66" s="19" t="s">
        <v>34</v>
      </c>
      <c r="AB66" s="19" t="s">
        <v>32</v>
      </c>
      <c r="AC66" s="19" t="s">
        <v>31</v>
      </c>
      <c r="AD66" s="19" t="s">
        <v>34</v>
      </c>
      <c r="AE66" s="14">
        <f>IF(ISNUMBER(SEARCH(K66,INDEX(K:K,1+$J66))),+AE$2,0)</f>
        <v>3</v>
      </c>
      <c r="AF66" s="14">
        <f>IF(ISNUMBER(SEARCH(L66,INDEX(L:L,1+$J66))),+AF$2,0)</f>
        <v>3</v>
      </c>
      <c r="AG66" s="14">
        <f>IF(ISNUMBER(SEARCH(M66,INDEX(M:M,1+$J66))),+AG$2,0)</f>
        <v>3</v>
      </c>
      <c r="AH66" s="14">
        <f>IF(ISNUMBER(SEARCH(N66,INDEX(N:N,1+$J66))),+AH$2,0)</f>
        <v>3</v>
      </c>
      <c r="AI66" s="14">
        <f>IF(ISNUMBER(SEARCH(O66,INDEX(O:O,1+$J66))),+AI$2,0)</f>
        <v>3</v>
      </c>
      <c r="AJ66" s="14">
        <f>IF(ISNUMBER(SEARCH(P66,INDEX(P:P,1+$J66))),+AJ$2,0)</f>
        <v>4</v>
      </c>
      <c r="AK66" s="14">
        <f>IF(ISNUMBER(SEARCH(Q66,INDEX(Q:Q,1+$J66))),+AK$2,0)</f>
        <v>4</v>
      </c>
      <c r="AL66" s="14">
        <f>IF(ISNUMBER(SEARCH(R66,INDEX(R:R,1+$J66))),+AL$2,0)</f>
        <v>4</v>
      </c>
      <c r="AM66" s="14">
        <f>IF(ISNUMBER(SEARCH(S66,INDEX(S:S,1+$J66))),+AM$2,0)</f>
        <v>4</v>
      </c>
      <c r="AN66" s="14">
        <f>IF(ISNUMBER(SEARCH(T66,INDEX(T:T,1+$J66))),+AN$2,0)</f>
        <v>4</v>
      </c>
      <c r="AO66" s="14">
        <f>IF(ISNUMBER(SEARCH(U66,INDEX(U:U,1+$J66))),+AO$2,0)</f>
        <v>6</v>
      </c>
      <c r="AP66" s="14">
        <f>IF(ISNUMBER(SEARCH(V66,INDEX(V:V,1+$J66))),+AP$2,0)</f>
        <v>6</v>
      </c>
      <c r="AQ66" s="14">
        <f>IF(ISNUMBER(SEARCH(W66,INDEX(W:W,1+$J66))),+AQ$2,0)</f>
        <v>0</v>
      </c>
      <c r="AR66" s="14">
        <f>IF(ISNUMBER(SEARCH(X66,INDEX(X:X,1+$J66))),+AR$2,0)</f>
        <v>0</v>
      </c>
      <c r="AS66" s="14">
        <f>IF(ISNUMBER(SEARCH(Y66,INDEX(Y:Y,1+$J66))),+AS$2,0)</f>
        <v>6</v>
      </c>
      <c r="AT66" s="14">
        <f>IF(ISNUMBER(SEARCH(Z66,INDEX(Z:Z,1+$J66))),+AT$2,0)</f>
        <v>7</v>
      </c>
      <c r="AU66" s="14">
        <f>IF(ISNUMBER(SEARCH(AA66,INDEX(AA:AA,1+$J66))),+AU$2,0)</f>
        <v>7</v>
      </c>
      <c r="AV66" s="14">
        <f>IF(ISNUMBER(SEARCH(AB66,INDEX(AB:AB,1+$J66))),+AV$2,0)</f>
        <v>7</v>
      </c>
      <c r="AW66" s="14">
        <f>IF(ISNUMBER(SEARCH(AC66,INDEX(AC:AC,1+$J66))),+AW$2,0)</f>
        <v>7</v>
      </c>
      <c r="AX66" s="14">
        <f>IF(ISNUMBER(SEARCH(AD66,INDEX(AD:AD,1+$J66))),+AX$2,0)</f>
        <v>7</v>
      </c>
      <c r="AY66" s="15">
        <f t="shared" si="4"/>
        <v>88</v>
      </c>
    </row>
    <row r="67" spans="1:51" ht="15">
      <c r="A67" s="13" t="s">
        <v>94</v>
      </c>
      <c r="B67" s="19">
        <v>87</v>
      </c>
      <c r="C67" s="19">
        <v>2</v>
      </c>
      <c r="D67" s="19">
        <v>7</v>
      </c>
      <c r="E67" s="19"/>
      <c r="F67" s="19">
        <v>1</v>
      </c>
      <c r="G67" s="13" t="s">
        <v>58</v>
      </c>
      <c r="H67" s="13" t="s">
        <v>14</v>
      </c>
      <c r="I67" s="13" t="s">
        <v>38</v>
      </c>
      <c r="J67" s="6">
        <v>4</v>
      </c>
      <c r="K67" s="19" t="s">
        <v>31</v>
      </c>
      <c r="L67" s="19" t="s">
        <v>32</v>
      </c>
      <c r="M67" s="19" t="s">
        <v>33</v>
      </c>
      <c r="N67" s="19" t="s">
        <v>33</v>
      </c>
      <c r="O67" s="19" t="s">
        <v>31</v>
      </c>
      <c r="P67" s="19" t="s">
        <v>34</v>
      </c>
      <c r="Q67" s="19" t="s">
        <v>33</v>
      </c>
      <c r="R67" s="19" t="s">
        <v>34</v>
      </c>
      <c r="S67" s="19" t="s">
        <v>34</v>
      </c>
      <c r="T67" s="19" t="s">
        <v>34</v>
      </c>
      <c r="U67" s="19" t="s">
        <v>33</v>
      </c>
      <c r="V67" s="19" t="s">
        <v>33</v>
      </c>
      <c r="W67" s="19" t="s">
        <v>33</v>
      </c>
      <c r="X67" s="19" t="s">
        <v>31</v>
      </c>
      <c r="Y67" s="19" t="s">
        <v>32</v>
      </c>
      <c r="Z67" s="19" t="s">
        <v>33</v>
      </c>
      <c r="AA67" s="19" t="s">
        <v>34</v>
      </c>
      <c r="AB67" s="19" t="s">
        <v>32</v>
      </c>
      <c r="AC67" s="19" t="s">
        <v>31</v>
      </c>
      <c r="AD67" s="19" t="s">
        <v>34</v>
      </c>
      <c r="AE67" s="14">
        <f>IF(ISNUMBER(SEARCH(K67,INDEX(K:K,1+$J67))),+AE$2,0)</f>
        <v>3</v>
      </c>
      <c r="AF67" s="14">
        <f>IF(ISNUMBER(SEARCH(L67,INDEX(L:L,1+$J67))),+AF$2,0)</f>
        <v>3</v>
      </c>
      <c r="AG67" s="14">
        <f>IF(ISNUMBER(SEARCH(M67,INDEX(M:M,1+$J67))),+AG$2,0)</f>
        <v>0</v>
      </c>
      <c r="AH67" s="14">
        <f>IF(ISNUMBER(SEARCH(N67,INDEX(N:N,1+$J67))),+AH$2,0)</f>
        <v>3</v>
      </c>
      <c r="AI67" s="14">
        <f>IF(ISNUMBER(SEARCH(O67,INDEX(O:O,1+$J67))),+AI$2,0)</f>
        <v>3</v>
      </c>
      <c r="AJ67" s="14">
        <f>IF(ISNUMBER(SEARCH(P67,INDEX(P:P,1+$J67))),+AJ$2,0)</f>
        <v>0</v>
      </c>
      <c r="AK67" s="14">
        <f>IF(ISNUMBER(SEARCH(Q67,INDEX(Q:Q,1+$J67))),+AK$2,0)</f>
        <v>4</v>
      </c>
      <c r="AL67" s="14">
        <f>IF(ISNUMBER(SEARCH(R67,INDEX(R:R,1+$J67))),+AL$2,0)</f>
        <v>4</v>
      </c>
      <c r="AM67" s="14">
        <f>IF(ISNUMBER(SEARCH(S67,INDEX(S:S,1+$J67))),+AM$2,0)</f>
        <v>4</v>
      </c>
      <c r="AN67" s="14">
        <f>IF(ISNUMBER(SEARCH(T67,INDEX(T:T,1+$J67))),+AN$2,0)</f>
        <v>4</v>
      </c>
      <c r="AO67" s="14">
        <f>IF(ISNUMBER(SEARCH(U67,INDEX(U:U,1+$J67))),+AO$2,0)</f>
        <v>6</v>
      </c>
      <c r="AP67" s="14">
        <f>IF(ISNUMBER(SEARCH(V67,INDEX(V:V,1+$J67))),+AP$2,0)</f>
        <v>6</v>
      </c>
      <c r="AQ67" s="14">
        <f>IF(ISNUMBER(SEARCH(W67,INDEX(W:W,1+$J67))),+AQ$2,0)</f>
        <v>0</v>
      </c>
      <c r="AR67" s="14">
        <f>IF(ISNUMBER(SEARCH(X67,INDEX(X:X,1+$J67))),+AR$2,0)</f>
        <v>6</v>
      </c>
      <c r="AS67" s="14">
        <f>IF(ISNUMBER(SEARCH(Y67,INDEX(Y:Y,1+$J67))),+AS$2,0)</f>
        <v>6</v>
      </c>
      <c r="AT67" s="14">
        <f>IF(ISNUMBER(SEARCH(Z67,INDEX(Z:Z,1+$J67))),+AT$2,0)</f>
        <v>7</v>
      </c>
      <c r="AU67" s="14">
        <f>IF(ISNUMBER(SEARCH(AA67,INDEX(AA:AA,1+$J67))),+AU$2,0)</f>
        <v>7</v>
      </c>
      <c r="AV67" s="14">
        <f>IF(ISNUMBER(SEARCH(AB67,INDEX(AB:AB,1+$J67))),+AV$2,0)</f>
        <v>7</v>
      </c>
      <c r="AW67" s="14">
        <f>IF(ISNUMBER(SEARCH(AC67,INDEX(AC:AC,1+$J67))),+AW$2,0)</f>
        <v>7</v>
      </c>
      <c r="AX67" s="14">
        <f>IF(ISNUMBER(SEARCH(AD67,INDEX(AD:AD,1+$J67))),+AX$2,0)</f>
        <v>7</v>
      </c>
      <c r="AY67" s="15">
        <f t="shared" si="4"/>
        <v>87</v>
      </c>
    </row>
    <row r="68" spans="1:51" s="2" customFormat="1" ht="15">
      <c r="A68" s="4" t="s">
        <v>46</v>
      </c>
      <c r="B68" s="5">
        <v>87</v>
      </c>
      <c r="C68" s="5">
        <v>2</v>
      </c>
      <c r="D68" s="5">
        <v>7</v>
      </c>
      <c r="E68" s="5"/>
      <c r="F68" s="5">
        <v>3</v>
      </c>
      <c r="G68" s="4" t="s">
        <v>44</v>
      </c>
      <c r="H68" s="4" t="s">
        <v>45</v>
      </c>
      <c r="I68" s="4" t="s">
        <v>38</v>
      </c>
      <c r="J68" s="5">
        <v>4</v>
      </c>
      <c r="K68" s="5" t="s">
        <v>31</v>
      </c>
      <c r="L68" s="5" t="s">
        <v>32</v>
      </c>
      <c r="M68" s="5" t="s">
        <v>32</v>
      </c>
      <c r="N68" s="5" t="s">
        <v>32</v>
      </c>
      <c r="O68" s="5" t="s">
        <v>31</v>
      </c>
      <c r="P68" s="5" t="s">
        <v>31</v>
      </c>
      <c r="Q68" s="5" t="s">
        <v>31</v>
      </c>
      <c r="R68" s="5" t="s">
        <v>34</v>
      </c>
      <c r="S68" s="5" t="s">
        <v>34</v>
      </c>
      <c r="T68" s="5" t="s">
        <v>34</v>
      </c>
      <c r="U68" s="5" t="s">
        <v>31</v>
      </c>
      <c r="V68" s="5" t="s">
        <v>33</v>
      </c>
      <c r="W68" s="5" t="s">
        <v>32</v>
      </c>
      <c r="X68" s="5" t="s">
        <v>31</v>
      </c>
      <c r="Y68" s="5" t="s">
        <v>32</v>
      </c>
      <c r="Z68" s="5" t="s">
        <v>33</v>
      </c>
      <c r="AA68" s="5" t="s">
        <v>34</v>
      </c>
      <c r="AB68" s="5" t="s">
        <v>32</v>
      </c>
      <c r="AC68" s="5" t="s">
        <v>31</v>
      </c>
      <c r="AD68" s="5" t="s">
        <v>34</v>
      </c>
      <c r="AE68" s="14">
        <f>IF(ISNUMBER(SEARCH(K68,INDEX(K:K,1+$J68))),+AE$2,0)</f>
        <v>3</v>
      </c>
      <c r="AF68" s="14">
        <f>IF(ISNUMBER(SEARCH(L68,INDEX(L:L,1+$J68))),+AF$2,0)</f>
        <v>3</v>
      </c>
      <c r="AG68" s="14">
        <f>IF(ISNUMBER(SEARCH(M68,INDEX(M:M,1+$J68))),+AG$2,0)</f>
        <v>3</v>
      </c>
      <c r="AH68" s="14">
        <f>IF(ISNUMBER(SEARCH(N68,INDEX(N:N,1+$J68))),+AH$2,0)</f>
        <v>0</v>
      </c>
      <c r="AI68" s="14">
        <f>IF(ISNUMBER(SEARCH(O68,INDEX(O:O,1+$J68))),+AI$2,0)</f>
        <v>3</v>
      </c>
      <c r="AJ68" s="14">
        <f>IF(ISNUMBER(SEARCH(P68,INDEX(P:P,1+$J68))),+AJ$2,0)</f>
        <v>4</v>
      </c>
      <c r="AK68" s="14">
        <f>IF(ISNUMBER(SEARCH(Q68,INDEX(Q:Q,1+$J68))),+AK$2,0)</f>
        <v>0</v>
      </c>
      <c r="AL68" s="14">
        <f>IF(ISNUMBER(SEARCH(R68,INDEX(R:R,1+$J68))),+AL$2,0)</f>
        <v>4</v>
      </c>
      <c r="AM68" s="14">
        <f>IF(ISNUMBER(SEARCH(S68,INDEX(S:S,1+$J68))),+AM$2,0)</f>
        <v>4</v>
      </c>
      <c r="AN68" s="14">
        <f>IF(ISNUMBER(SEARCH(T68,INDEX(T:T,1+$J68))),+AN$2,0)</f>
        <v>4</v>
      </c>
      <c r="AO68" s="14">
        <f>IF(ISNUMBER(SEARCH(U68,INDEX(U:U,1+$J68))),+AO$2,0)</f>
        <v>0</v>
      </c>
      <c r="AP68" s="14">
        <f>IF(ISNUMBER(SEARCH(V68,INDEX(V:V,1+$J68))),+AP$2,0)</f>
        <v>6</v>
      </c>
      <c r="AQ68" s="14">
        <f>IF(ISNUMBER(SEARCH(W68,INDEX(W:W,1+$J68))),+AQ$2,0)</f>
        <v>6</v>
      </c>
      <c r="AR68" s="14">
        <f>IF(ISNUMBER(SEARCH(X68,INDEX(X:X,1+$J68))),+AR$2,0)</f>
        <v>6</v>
      </c>
      <c r="AS68" s="14">
        <f>IF(ISNUMBER(SEARCH(Y68,INDEX(Y:Y,1+$J68))),+AS$2,0)</f>
        <v>6</v>
      </c>
      <c r="AT68" s="14">
        <f>IF(ISNUMBER(SEARCH(Z68,INDEX(Z:Z,1+$J68))),+AT$2,0)</f>
        <v>7</v>
      </c>
      <c r="AU68" s="14">
        <f>IF(ISNUMBER(SEARCH(AA68,INDEX(AA:AA,1+$J68))),+AU$2,0)</f>
        <v>7</v>
      </c>
      <c r="AV68" s="14">
        <f>IF(ISNUMBER(SEARCH(AB68,INDEX(AB:AB,1+$J68))),+AV$2,0)</f>
        <v>7</v>
      </c>
      <c r="AW68" s="14">
        <f>IF(ISNUMBER(SEARCH(AC68,INDEX(AC:AC,1+$J68))),+AW$2,0)</f>
        <v>7</v>
      </c>
      <c r="AX68" s="14">
        <f>IF(ISNUMBER(SEARCH(AD68,INDEX(AD:AD,1+$J68))),+AX$2,0)</f>
        <v>7</v>
      </c>
      <c r="AY68" s="15">
        <f t="shared" si="4"/>
        <v>87</v>
      </c>
    </row>
    <row r="69" spans="1:51" s="2" customFormat="1" ht="15">
      <c r="A69" s="4" t="s">
        <v>47</v>
      </c>
      <c r="B69" s="5">
        <v>87</v>
      </c>
      <c r="C69" s="5">
        <v>2</v>
      </c>
      <c r="D69" s="5">
        <v>7</v>
      </c>
      <c r="E69" s="5"/>
      <c r="F69" s="5">
        <v>3</v>
      </c>
      <c r="G69" s="4" t="s">
        <v>44</v>
      </c>
      <c r="H69" s="4" t="s">
        <v>45</v>
      </c>
      <c r="I69" s="4" t="s">
        <v>38</v>
      </c>
      <c r="J69" s="5">
        <v>4</v>
      </c>
      <c r="K69" s="5" t="s">
        <v>31</v>
      </c>
      <c r="L69" s="5" t="s">
        <v>32</v>
      </c>
      <c r="M69" s="5" t="s">
        <v>32</v>
      </c>
      <c r="N69" s="5" t="s">
        <v>32</v>
      </c>
      <c r="O69" s="5" t="s">
        <v>31</v>
      </c>
      <c r="P69" s="5" t="s">
        <v>31</v>
      </c>
      <c r="Q69" s="5" t="s">
        <v>31</v>
      </c>
      <c r="R69" s="5" t="s">
        <v>34</v>
      </c>
      <c r="S69" s="5" t="s">
        <v>34</v>
      </c>
      <c r="T69" s="5" t="s">
        <v>34</v>
      </c>
      <c r="U69" s="5" t="s">
        <v>31</v>
      </c>
      <c r="V69" s="5" t="s">
        <v>33</v>
      </c>
      <c r="W69" s="5" t="s">
        <v>32</v>
      </c>
      <c r="X69" s="5" t="s">
        <v>31</v>
      </c>
      <c r="Y69" s="5" t="s">
        <v>32</v>
      </c>
      <c r="Z69" s="5" t="s">
        <v>33</v>
      </c>
      <c r="AA69" s="5" t="s">
        <v>34</v>
      </c>
      <c r="AB69" s="5" t="s">
        <v>32</v>
      </c>
      <c r="AC69" s="5" t="s">
        <v>31</v>
      </c>
      <c r="AD69" s="5" t="s">
        <v>34</v>
      </c>
      <c r="AE69" s="14">
        <f>IF(ISNUMBER(SEARCH(K69,INDEX(K:K,1+$J69))),+AE$2,0)</f>
        <v>3</v>
      </c>
      <c r="AF69" s="14">
        <f>IF(ISNUMBER(SEARCH(L69,INDEX(L:L,1+$J69))),+AF$2,0)</f>
        <v>3</v>
      </c>
      <c r="AG69" s="14">
        <f>IF(ISNUMBER(SEARCH(M69,INDEX(M:M,1+$J69))),+AG$2,0)</f>
        <v>3</v>
      </c>
      <c r="AH69" s="14">
        <f>IF(ISNUMBER(SEARCH(N69,INDEX(N:N,1+$J69))),+AH$2,0)</f>
        <v>0</v>
      </c>
      <c r="AI69" s="14">
        <f>IF(ISNUMBER(SEARCH(O69,INDEX(O:O,1+$J69))),+AI$2,0)</f>
        <v>3</v>
      </c>
      <c r="AJ69" s="14">
        <f>IF(ISNUMBER(SEARCH(P69,INDEX(P:P,1+$J69))),+AJ$2,0)</f>
        <v>4</v>
      </c>
      <c r="AK69" s="14">
        <f>IF(ISNUMBER(SEARCH(Q69,INDEX(Q:Q,1+$J69))),+AK$2,0)</f>
        <v>0</v>
      </c>
      <c r="AL69" s="14">
        <f>IF(ISNUMBER(SEARCH(R69,INDEX(R:R,1+$J69))),+AL$2,0)</f>
        <v>4</v>
      </c>
      <c r="AM69" s="14">
        <f>IF(ISNUMBER(SEARCH(S69,INDEX(S:S,1+$J69))),+AM$2,0)</f>
        <v>4</v>
      </c>
      <c r="AN69" s="14">
        <f>IF(ISNUMBER(SEARCH(T69,INDEX(T:T,1+$J69))),+AN$2,0)</f>
        <v>4</v>
      </c>
      <c r="AO69" s="14">
        <f>IF(ISNUMBER(SEARCH(U69,INDEX(U:U,1+$J69))),+AO$2,0)</f>
        <v>0</v>
      </c>
      <c r="AP69" s="14">
        <f>IF(ISNUMBER(SEARCH(V69,INDEX(V:V,1+$J69))),+AP$2,0)</f>
        <v>6</v>
      </c>
      <c r="AQ69" s="14">
        <f>IF(ISNUMBER(SEARCH(W69,INDEX(W:W,1+$J69))),+AQ$2,0)</f>
        <v>6</v>
      </c>
      <c r="AR69" s="14">
        <f>IF(ISNUMBER(SEARCH(X69,INDEX(X:X,1+$J69))),+AR$2,0)</f>
        <v>6</v>
      </c>
      <c r="AS69" s="14">
        <f>IF(ISNUMBER(SEARCH(Y69,INDEX(Y:Y,1+$J69))),+AS$2,0)</f>
        <v>6</v>
      </c>
      <c r="AT69" s="14">
        <f>IF(ISNUMBER(SEARCH(Z69,INDEX(Z:Z,1+$J69))),+AT$2,0)</f>
        <v>7</v>
      </c>
      <c r="AU69" s="14">
        <f>IF(ISNUMBER(SEARCH(AA69,INDEX(AA:AA,1+$J69))),+AU$2,0)</f>
        <v>7</v>
      </c>
      <c r="AV69" s="14">
        <f>IF(ISNUMBER(SEARCH(AB69,INDEX(AB:AB,1+$J69))),+AV$2,0)</f>
        <v>7</v>
      </c>
      <c r="AW69" s="14">
        <f>IF(ISNUMBER(SEARCH(AC69,INDEX(AC:AC,1+$J69))),+AW$2,0)</f>
        <v>7</v>
      </c>
      <c r="AX69" s="14">
        <f>IF(ISNUMBER(SEARCH(AD69,INDEX(AD:AD,1+$J69))),+AX$2,0)</f>
        <v>7</v>
      </c>
      <c r="AY69" s="15">
        <f t="shared" si="4"/>
        <v>87</v>
      </c>
    </row>
    <row r="70" spans="1:52" ht="15">
      <c r="A70" t="s">
        <v>145</v>
      </c>
      <c r="B70" s="1">
        <v>86</v>
      </c>
      <c r="C70" s="1">
        <v>2</v>
      </c>
      <c r="D70" s="1">
        <v>8</v>
      </c>
      <c r="E70"/>
      <c r="F70" s="1">
        <v>2</v>
      </c>
      <c r="G70" t="s">
        <v>58</v>
      </c>
      <c r="H70" t="s">
        <v>59</v>
      </c>
      <c r="I70" t="s">
        <v>38</v>
      </c>
      <c r="J70" s="6">
        <v>4</v>
      </c>
      <c r="K70" s="1" t="s">
        <v>31</v>
      </c>
      <c r="L70" s="1" t="s">
        <v>32</v>
      </c>
      <c r="M70" s="1" t="s">
        <v>31</v>
      </c>
      <c r="N70" s="1" t="s">
        <v>33</v>
      </c>
      <c r="O70" s="1" t="s">
        <v>31</v>
      </c>
      <c r="P70" s="1" t="s">
        <v>31</v>
      </c>
      <c r="Q70" s="1" t="s">
        <v>31</v>
      </c>
      <c r="R70" s="1" t="s">
        <v>34</v>
      </c>
      <c r="S70" s="1" t="s">
        <v>34</v>
      </c>
      <c r="T70" s="1" t="s">
        <v>34</v>
      </c>
      <c r="U70" s="1" t="s">
        <v>33</v>
      </c>
      <c r="V70" s="1" t="s">
        <v>33</v>
      </c>
      <c r="W70" s="1" t="s">
        <v>32</v>
      </c>
      <c r="X70" s="1" t="s">
        <v>31</v>
      </c>
      <c r="Y70" s="1" t="s">
        <v>32</v>
      </c>
      <c r="Z70" s="1" t="s">
        <v>33</v>
      </c>
      <c r="AA70" s="1" t="s">
        <v>33</v>
      </c>
      <c r="AB70" s="1" t="s">
        <v>32</v>
      </c>
      <c r="AC70" s="1" t="s">
        <v>31</v>
      </c>
      <c r="AD70" s="1" t="s">
        <v>34</v>
      </c>
      <c r="AE70" s="14">
        <f>IF(ISNUMBER(SEARCH(K70,INDEX(K:K,1+$J70))),+AE$2,0)</f>
        <v>3</v>
      </c>
      <c r="AF70" s="14">
        <f>IF(ISNUMBER(SEARCH(L70,INDEX(L:L,1+$J70))),+AF$2,0)</f>
        <v>3</v>
      </c>
      <c r="AG70" s="14">
        <f>IF(ISNUMBER(SEARCH(M70,INDEX(M:M,1+$J70))),+AG$2,0)</f>
        <v>0</v>
      </c>
      <c r="AH70" s="14">
        <f>IF(ISNUMBER(SEARCH(N70,INDEX(N:N,1+$J70))),+AH$2,0)</f>
        <v>3</v>
      </c>
      <c r="AI70" s="14">
        <f>IF(ISNUMBER(SEARCH(O70,INDEX(O:O,1+$J70))),+AI$2,0)</f>
        <v>3</v>
      </c>
      <c r="AJ70" s="14">
        <f>IF(ISNUMBER(SEARCH(P70,INDEX(P:P,1+$J70))),+AJ$2,0)</f>
        <v>4</v>
      </c>
      <c r="AK70" s="14">
        <f>IF(ISNUMBER(SEARCH(Q70,INDEX(Q:Q,1+$J70))),+AK$2,0)</f>
        <v>0</v>
      </c>
      <c r="AL70" s="14">
        <f>IF(ISNUMBER(SEARCH(R70,INDEX(R:R,1+$J70))),+AL$2,0)</f>
        <v>4</v>
      </c>
      <c r="AM70" s="14">
        <f>IF(ISNUMBER(SEARCH(S70,INDEX(S:S,1+$J70))),+AM$2,0)</f>
        <v>4</v>
      </c>
      <c r="AN70" s="14">
        <f>IF(ISNUMBER(SEARCH(T70,INDEX(T:T,1+$J70))),+AN$2,0)</f>
        <v>4</v>
      </c>
      <c r="AO70" s="14">
        <f>IF(ISNUMBER(SEARCH(U70,INDEX(U:U,1+$J70))),+AO$2,0)</f>
        <v>6</v>
      </c>
      <c r="AP70" s="14">
        <f>IF(ISNUMBER(SEARCH(V70,INDEX(V:V,1+$J70))),+AP$2,0)</f>
        <v>6</v>
      </c>
      <c r="AQ70" s="14">
        <f>IF(ISNUMBER(SEARCH(W70,INDEX(W:W,1+$J70))),+AQ$2,0)</f>
        <v>6</v>
      </c>
      <c r="AR70" s="14">
        <f>IF(ISNUMBER(SEARCH(X70,INDEX(X:X,1+$J70))),+AR$2,0)</f>
        <v>6</v>
      </c>
      <c r="AS70" s="14">
        <f>IF(ISNUMBER(SEARCH(Y70,INDEX(Y:Y,1+$J70))),+AS$2,0)</f>
        <v>6</v>
      </c>
      <c r="AT70" s="14">
        <f>IF(ISNUMBER(SEARCH(Z70,INDEX(Z:Z,1+$J70))),+AT$2,0)</f>
        <v>7</v>
      </c>
      <c r="AU70" s="14">
        <f>IF(ISNUMBER(SEARCH(AA70,INDEX(AA:AA,1+$J70))),+AU$2,0)</f>
        <v>0</v>
      </c>
      <c r="AV70" s="14">
        <f>IF(ISNUMBER(SEARCH(AB70,INDEX(AB:AB,1+$J70))),+AV$2,0)</f>
        <v>7</v>
      </c>
      <c r="AW70" s="14">
        <f>IF(ISNUMBER(SEARCH(AC70,INDEX(AC:AC,1+$J70))),+AW$2,0)</f>
        <v>7</v>
      </c>
      <c r="AX70" s="14">
        <f>IF(ISNUMBER(SEARCH(AD70,INDEX(AD:AD,1+$J70))),+AX$2,0)</f>
        <v>7</v>
      </c>
      <c r="AY70" s="15">
        <f t="shared" si="4"/>
        <v>86</v>
      </c>
      <c r="AZ70" s="30"/>
    </row>
    <row r="71" spans="1:51" ht="15">
      <c r="A71" s="13" t="s">
        <v>102</v>
      </c>
      <c r="B71" s="19">
        <v>84</v>
      </c>
      <c r="C71" s="19">
        <v>3</v>
      </c>
      <c r="D71" s="19">
        <v>9</v>
      </c>
      <c r="E71" s="19"/>
      <c r="F71" s="19">
        <v>1</v>
      </c>
      <c r="G71" s="13" t="s">
        <v>58</v>
      </c>
      <c r="H71" s="13" t="s">
        <v>14</v>
      </c>
      <c r="I71" s="13" t="s">
        <v>38</v>
      </c>
      <c r="J71" s="6">
        <v>4</v>
      </c>
      <c r="K71" s="19" t="s">
        <v>31</v>
      </c>
      <c r="L71" s="19" t="s">
        <v>32</v>
      </c>
      <c r="M71" s="19" t="s">
        <v>32</v>
      </c>
      <c r="N71" s="19" t="s">
        <v>33</v>
      </c>
      <c r="O71" s="19" t="s">
        <v>31</v>
      </c>
      <c r="P71" s="19" t="s">
        <v>31</v>
      </c>
      <c r="Q71" s="19" t="s">
        <v>34</v>
      </c>
      <c r="R71" s="19" t="s">
        <v>34</v>
      </c>
      <c r="S71" s="19" t="s">
        <v>34</v>
      </c>
      <c r="T71" s="19" t="s">
        <v>34</v>
      </c>
      <c r="U71" s="19" t="s">
        <v>33</v>
      </c>
      <c r="V71" s="19" t="s">
        <v>33</v>
      </c>
      <c r="W71" s="19" t="s">
        <v>31</v>
      </c>
      <c r="X71" s="19" t="s">
        <v>33</v>
      </c>
      <c r="Y71" s="19" t="s">
        <v>32</v>
      </c>
      <c r="Z71" s="19" t="s">
        <v>33</v>
      </c>
      <c r="AA71" s="19" t="s">
        <v>34</v>
      </c>
      <c r="AB71" s="19" t="s">
        <v>32</v>
      </c>
      <c r="AC71" s="19" t="s">
        <v>31</v>
      </c>
      <c r="AD71" s="19" t="s">
        <v>34</v>
      </c>
      <c r="AE71" s="14">
        <f>IF(ISNUMBER(SEARCH(K71,INDEX(K:K,1+$J71))),+AE$2,0)</f>
        <v>3</v>
      </c>
      <c r="AF71" s="14">
        <f>IF(ISNUMBER(SEARCH(L71,INDEX(L:L,1+$J71))),+AF$2,0)</f>
        <v>3</v>
      </c>
      <c r="AG71" s="14">
        <f>IF(ISNUMBER(SEARCH(M71,INDEX(M:M,1+$J71))),+AG$2,0)</f>
        <v>3</v>
      </c>
      <c r="AH71" s="14">
        <f>IF(ISNUMBER(SEARCH(N71,INDEX(N:N,1+$J71))),+AH$2,0)</f>
        <v>3</v>
      </c>
      <c r="AI71" s="14">
        <f>IF(ISNUMBER(SEARCH(O71,INDEX(O:O,1+$J71))),+AI$2,0)</f>
        <v>3</v>
      </c>
      <c r="AJ71" s="14">
        <f>IF(ISNUMBER(SEARCH(P71,INDEX(P:P,1+$J71))),+AJ$2,0)</f>
        <v>4</v>
      </c>
      <c r="AK71" s="14">
        <f>IF(ISNUMBER(SEARCH(Q71,INDEX(Q:Q,1+$J71))),+AK$2,0)</f>
        <v>0</v>
      </c>
      <c r="AL71" s="14">
        <f>IF(ISNUMBER(SEARCH(R71,INDEX(R:R,1+$J71))),+AL$2,0)</f>
        <v>4</v>
      </c>
      <c r="AM71" s="14">
        <f>IF(ISNUMBER(SEARCH(S71,INDEX(S:S,1+$J71))),+AM$2,0)</f>
        <v>4</v>
      </c>
      <c r="AN71" s="14">
        <f>IF(ISNUMBER(SEARCH(T71,INDEX(T:T,1+$J71))),+AN$2,0)</f>
        <v>4</v>
      </c>
      <c r="AO71" s="14">
        <f>IF(ISNUMBER(SEARCH(U71,INDEX(U:U,1+$J71))),+AO$2,0)</f>
        <v>6</v>
      </c>
      <c r="AP71" s="14">
        <f>IF(ISNUMBER(SEARCH(V71,INDEX(V:V,1+$J71))),+AP$2,0)</f>
        <v>6</v>
      </c>
      <c r="AQ71" s="14">
        <f>IF(ISNUMBER(SEARCH(W71,INDEX(W:W,1+$J71))),+AQ$2,0)</f>
        <v>0</v>
      </c>
      <c r="AR71" s="14">
        <f>IF(ISNUMBER(SEARCH(X71,INDEX(X:X,1+$J71))),+AR$2,0)</f>
        <v>0</v>
      </c>
      <c r="AS71" s="14">
        <f>IF(ISNUMBER(SEARCH(Y71,INDEX(Y:Y,1+$J71))),+AS$2,0)</f>
        <v>6</v>
      </c>
      <c r="AT71" s="14">
        <f>IF(ISNUMBER(SEARCH(Z71,INDEX(Z:Z,1+$J71))),+AT$2,0)</f>
        <v>7</v>
      </c>
      <c r="AU71" s="14">
        <f>IF(ISNUMBER(SEARCH(AA71,INDEX(AA:AA,1+$J71))),+AU$2,0)</f>
        <v>7</v>
      </c>
      <c r="AV71" s="14">
        <f>IF(ISNUMBER(SEARCH(AB71,INDEX(AB:AB,1+$J71))),+AV$2,0)</f>
        <v>7</v>
      </c>
      <c r="AW71" s="14">
        <f>IF(ISNUMBER(SEARCH(AC71,INDEX(AC:AC,1+$J71))),+AW$2,0)</f>
        <v>7</v>
      </c>
      <c r="AX71" s="14">
        <f>IF(ISNUMBER(SEARCH(AD71,INDEX(AD:AD,1+$J71))),+AX$2,0)</f>
        <v>7</v>
      </c>
      <c r="AY71" s="15">
        <f t="shared" si="4"/>
        <v>84</v>
      </c>
    </row>
    <row r="72" spans="1:51" ht="15">
      <c r="A72" s="13" t="s">
        <v>41</v>
      </c>
      <c r="B72" s="19">
        <v>83</v>
      </c>
      <c r="C72" s="19">
        <v>1</v>
      </c>
      <c r="D72" s="19">
        <v>10</v>
      </c>
      <c r="E72" s="19"/>
      <c r="F72" s="19">
        <v>4</v>
      </c>
      <c r="G72" s="13" t="s">
        <v>39</v>
      </c>
      <c r="H72" s="13" t="s">
        <v>40</v>
      </c>
      <c r="I72" s="13" t="s">
        <v>38</v>
      </c>
      <c r="J72" s="19">
        <v>4</v>
      </c>
      <c r="K72" s="19" t="s">
        <v>31</v>
      </c>
      <c r="L72" s="19" t="s">
        <v>32</v>
      </c>
      <c r="M72" s="19" t="s">
        <v>32</v>
      </c>
      <c r="N72" s="19" t="s">
        <v>32</v>
      </c>
      <c r="O72" s="19" t="s">
        <v>31</v>
      </c>
      <c r="P72" s="19" t="s">
        <v>34</v>
      </c>
      <c r="Q72" s="19" t="s">
        <v>31</v>
      </c>
      <c r="R72" s="19" t="s">
        <v>34</v>
      </c>
      <c r="S72" s="19" t="s">
        <v>34</v>
      </c>
      <c r="T72" s="19" t="s">
        <v>34</v>
      </c>
      <c r="U72" s="19" t="s">
        <v>33</v>
      </c>
      <c r="V72" s="19" t="s">
        <v>33</v>
      </c>
      <c r="W72" s="19" t="s">
        <v>31</v>
      </c>
      <c r="X72" s="19" t="s">
        <v>31</v>
      </c>
      <c r="Y72" s="19" t="s">
        <v>32</v>
      </c>
      <c r="Z72" s="19" t="s">
        <v>33</v>
      </c>
      <c r="AA72" s="19" t="s">
        <v>34</v>
      </c>
      <c r="AB72" s="19" t="s">
        <v>32</v>
      </c>
      <c r="AC72" s="19" t="s">
        <v>31</v>
      </c>
      <c r="AD72" s="19" t="s">
        <v>34</v>
      </c>
      <c r="AE72" s="14">
        <f>IF(ISNUMBER(SEARCH(K72,INDEX(K:K,1+$J72))),+AE$2,0)</f>
        <v>3</v>
      </c>
      <c r="AF72" s="14">
        <f>IF(ISNUMBER(SEARCH(L72,INDEX(L:L,1+$J72))),+AF$2,0)</f>
        <v>3</v>
      </c>
      <c r="AG72" s="14">
        <f>IF(ISNUMBER(SEARCH(M72,INDEX(M:M,1+$J72))),+AG$2,0)</f>
        <v>3</v>
      </c>
      <c r="AH72" s="14">
        <f>IF(ISNUMBER(SEARCH(N72,INDEX(N:N,1+$J72))),+AH$2,0)</f>
        <v>0</v>
      </c>
      <c r="AI72" s="14">
        <f>IF(ISNUMBER(SEARCH(O72,INDEX(O:O,1+$J72))),+AI$2,0)</f>
        <v>3</v>
      </c>
      <c r="AJ72" s="14">
        <f>IF(ISNUMBER(SEARCH(P72,INDEX(P:P,1+$J72))),+AJ$2,0)</f>
        <v>0</v>
      </c>
      <c r="AK72" s="14">
        <f>IF(ISNUMBER(SEARCH(Q72,INDEX(Q:Q,1+$J72))),+AK$2,0)</f>
        <v>0</v>
      </c>
      <c r="AL72" s="14">
        <f>IF(ISNUMBER(SEARCH(R72,INDEX(R:R,1+$J72))),+AL$2,0)</f>
        <v>4</v>
      </c>
      <c r="AM72" s="14">
        <f>IF(ISNUMBER(SEARCH(S72,INDEX(S:S,1+$J72))),+AM$2,0)</f>
        <v>4</v>
      </c>
      <c r="AN72" s="14">
        <f>IF(ISNUMBER(SEARCH(T72,INDEX(T:T,1+$J72))),+AN$2,0)</f>
        <v>4</v>
      </c>
      <c r="AO72" s="14">
        <f>IF(ISNUMBER(SEARCH(U72,INDEX(U:U,1+$J72))),+AO$2,0)</f>
        <v>6</v>
      </c>
      <c r="AP72" s="14">
        <f>IF(ISNUMBER(SEARCH(V72,INDEX(V:V,1+$J72))),+AP$2,0)</f>
        <v>6</v>
      </c>
      <c r="AQ72" s="14">
        <f>IF(ISNUMBER(SEARCH(W72,INDEX(W:W,1+$J72))),+AQ$2,0)</f>
        <v>0</v>
      </c>
      <c r="AR72" s="14">
        <f>IF(ISNUMBER(SEARCH(X72,INDEX(X:X,1+$J72))),+AR$2,0)</f>
        <v>6</v>
      </c>
      <c r="AS72" s="14">
        <f>IF(ISNUMBER(SEARCH(Y72,INDEX(Y:Y,1+$J72))),+AS$2,0)</f>
        <v>6</v>
      </c>
      <c r="AT72" s="14">
        <f>IF(ISNUMBER(SEARCH(Z72,INDEX(Z:Z,1+$J72))),+AT$2,0)</f>
        <v>7</v>
      </c>
      <c r="AU72" s="14">
        <f>IF(ISNUMBER(SEARCH(AA72,INDEX(AA:AA,1+$J72))),+AU$2,0)</f>
        <v>7</v>
      </c>
      <c r="AV72" s="14">
        <f>IF(ISNUMBER(SEARCH(AB72,INDEX(AB:AB,1+$J72))),+AV$2,0)</f>
        <v>7</v>
      </c>
      <c r="AW72" s="14">
        <f>IF(ISNUMBER(SEARCH(AC72,INDEX(AC:AC,1+$J72))),+AW$2,0)</f>
        <v>7</v>
      </c>
      <c r="AX72" s="14">
        <f>IF(ISNUMBER(SEARCH(AD72,INDEX(AD:AD,1+$J72))),+AX$2,0)</f>
        <v>7</v>
      </c>
      <c r="AY72" s="15">
        <f t="shared" si="4"/>
        <v>83</v>
      </c>
    </row>
    <row r="73" spans="1:51" ht="15">
      <c r="A73" s="13" t="s">
        <v>110</v>
      </c>
      <c r="B73" s="19">
        <v>81</v>
      </c>
      <c r="C73" s="19">
        <v>2</v>
      </c>
      <c r="D73" s="19">
        <v>11</v>
      </c>
      <c r="E73" s="19"/>
      <c r="F73" s="19">
        <v>1</v>
      </c>
      <c r="G73" s="13" t="s">
        <v>58</v>
      </c>
      <c r="H73" s="13" t="s">
        <v>59</v>
      </c>
      <c r="I73" s="13" t="s">
        <v>38</v>
      </c>
      <c r="J73" s="6">
        <v>4</v>
      </c>
      <c r="K73" s="19" t="s">
        <v>31</v>
      </c>
      <c r="L73" s="19" t="s">
        <v>32</v>
      </c>
      <c r="M73" s="19" t="s">
        <v>32</v>
      </c>
      <c r="N73" s="19" t="s">
        <v>33</v>
      </c>
      <c r="O73" s="19" t="s">
        <v>31</v>
      </c>
      <c r="P73" s="19" t="s">
        <v>31</v>
      </c>
      <c r="Q73" s="19" t="s">
        <v>33</v>
      </c>
      <c r="R73" s="19" t="s">
        <v>34</v>
      </c>
      <c r="S73" s="19" t="s">
        <v>34</v>
      </c>
      <c r="T73" s="19" t="s">
        <v>34</v>
      </c>
      <c r="U73" s="19" t="s">
        <v>33</v>
      </c>
      <c r="V73" s="19" t="s">
        <v>33</v>
      </c>
      <c r="W73" s="19" t="s">
        <v>33</v>
      </c>
      <c r="X73" s="19" t="s">
        <v>33</v>
      </c>
      <c r="Y73" s="19" t="s">
        <v>32</v>
      </c>
      <c r="Z73" s="19" t="s">
        <v>33</v>
      </c>
      <c r="AA73" s="19" t="s">
        <v>34</v>
      </c>
      <c r="AB73" s="19" t="s">
        <v>33</v>
      </c>
      <c r="AC73" s="19" t="s">
        <v>31</v>
      </c>
      <c r="AD73" s="19" t="s">
        <v>34</v>
      </c>
      <c r="AE73" s="14">
        <f>IF(ISNUMBER(SEARCH(K73,INDEX(K:K,1+$J73))),+AE$2,0)</f>
        <v>3</v>
      </c>
      <c r="AF73" s="14">
        <f>IF(ISNUMBER(SEARCH(L73,INDEX(L:L,1+$J73))),+AF$2,0)</f>
        <v>3</v>
      </c>
      <c r="AG73" s="14">
        <f>IF(ISNUMBER(SEARCH(M73,INDEX(M:M,1+$J73))),+AG$2,0)</f>
        <v>3</v>
      </c>
      <c r="AH73" s="14">
        <f>IF(ISNUMBER(SEARCH(N73,INDEX(N:N,1+$J73))),+AH$2,0)</f>
        <v>3</v>
      </c>
      <c r="AI73" s="14">
        <f>IF(ISNUMBER(SEARCH(O73,INDEX(O:O,1+$J73))),+AI$2,0)</f>
        <v>3</v>
      </c>
      <c r="AJ73" s="14">
        <f>IF(ISNUMBER(SEARCH(P73,INDEX(P:P,1+$J73))),+AJ$2,0)</f>
        <v>4</v>
      </c>
      <c r="AK73" s="14">
        <f>IF(ISNUMBER(SEARCH(Q73,INDEX(Q:Q,1+$J73))),+AK$2,0)</f>
        <v>4</v>
      </c>
      <c r="AL73" s="14">
        <f>IF(ISNUMBER(SEARCH(R73,INDEX(R:R,1+$J73))),+AL$2,0)</f>
        <v>4</v>
      </c>
      <c r="AM73" s="14">
        <f>IF(ISNUMBER(SEARCH(S73,INDEX(S:S,1+$J73))),+AM$2,0)</f>
        <v>4</v>
      </c>
      <c r="AN73" s="14">
        <f>IF(ISNUMBER(SEARCH(T73,INDEX(T:T,1+$J73))),+AN$2,0)</f>
        <v>4</v>
      </c>
      <c r="AO73" s="14">
        <f>IF(ISNUMBER(SEARCH(U73,INDEX(U:U,1+$J73))),+AO$2,0)</f>
        <v>6</v>
      </c>
      <c r="AP73" s="14">
        <f>IF(ISNUMBER(SEARCH(V73,INDEX(V:V,1+$J73))),+AP$2,0)</f>
        <v>6</v>
      </c>
      <c r="AQ73" s="14">
        <f>IF(ISNUMBER(SEARCH(W73,INDEX(W:W,1+$J73))),+AQ$2,0)</f>
        <v>0</v>
      </c>
      <c r="AR73" s="14">
        <f>IF(ISNUMBER(SEARCH(X73,INDEX(X:X,1+$J73))),+AR$2,0)</f>
        <v>0</v>
      </c>
      <c r="AS73" s="14">
        <f>IF(ISNUMBER(SEARCH(Y73,INDEX(Y:Y,1+$J73))),+AS$2,0)</f>
        <v>6</v>
      </c>
      <c r="AT73" s="14">
        <f>IF(ISNUMBER(SEARCH(Z73,INDEX(Z:Z,1+$J73))),+AT$2,0)</f>
        <v>7</v>
      </c>
      <c r="AU73" s="14">
        <f>IF(ISNUMBER(SEARCH(AA73,INDEX(AA:AA,1+$J73))),+AU$2,0)</f>
        <v>7</v>
      </c>
      <c r="AV73" s="14">
        <f>IF(ISNUMBER(SEARCH(AB73,INDEX(AB:AB,1+$J73))),+AV$2,0)</f>
        <v>0</v>
      </c>
      <c r="AW73" s="14">
        <f>IF(ISNUMBER(SEARCH(AC73,INDEX(AC:AC,1+$J73))),+AW$2,0)</f>
        <v>7</v>
      </c>
      <c r="AX73" s="14">
        <f>IF(ISNUMBER(SEARCH(AD73,INDEX(AD:AD,1+$J73))),+AX$2,0)</f>
        <v>7</v>
      </c>
      <c r="AY73" s="15">
        <f t="shared" si="4"/>
        <v>81</v>
      </c>
    </row>
    <row r="74" spans="1:51" ht="15">
      <c r="A74" s="13" t="s">
        <v>37</v>
      </c>
      <c r="B74" s="19">
        <v>81</v>
      </c>
      <c r="C74" s="19">
        <v>2</v>
      </c>
      <c r="D74" s="19">
        <v>11</v>
      </c>
      <c r="E74" s="19"/>
      <c r="F74" s="19">
        <v>4</v>
      </c>
      <c r="G74" s="13" t="s">
        <v>39</v>
      </c>
      <c r="H74" s="13" t="s">
        <v>40</v>
      </c>
      <c r="I74" s="13" t="s">
        <v>38</v>
      </c>
      <c r="J74" s="19">
        <v>4</v>
      </c>
      <c r="K74" s="19" t="s">
        <v>31</v>
      </c>
      <c r="L74" s="19" t="s">
        <v>32</v>
      </c>
      <c r="M74" s="19" t="s">
        <v>32</v>
      </c>
      <c r="N74" s="19" t="s">
        <v>32</v>
      </c>
      <c r="O74" s="19" t="s">
        <v>31</v>
      </c>
      <c r="P74" s="19" t="s">
        <v>31</v>
      </c>
      <c r="Q74" s="19" t="s">
        <v>31</v>
      </c>
      <c r="R74" s="19" t="s">
        <v>34</v>
      </c>
      <c r="S74" s="19" t="s">
        <v>34</v>
      </c>
      <c r="T74" s="19" t="s">
        <v>34</v>
      </c>
      <c r="U74" s="19" t="s">
        <v>33</v>
      </c>
      <c r="V74" s="19" t="s">
        <v>33</v>
      </c>
      <c r="W74" s="19" t="s">
        <v>31</v>
      </c>
      <c r="X74" s="19" t="s">
        <v>34</v>
      </c>
      <c r="Y74" s="19" t="s">
        <v>32</v>
      </c>
      <c r="Z74" s="19" t="s">
        <v>33</v>
      </c>
      <c r="AA74" s="19" t="s">
        <v>34</v>
      </c>
      <c r="AB74" s="19" t="s">
        <v>32</v>
      </c>
      <c r="AC74" s="19" t="s">
        <v>31</v>
      </c>
      <c r="AD74" s="19" t="s">
        <v>34</v>
      </c>
      <c r="AE74" s="14">
        <f>IF(ISNUMBER(SEARCH(K74,INDEX(K:K,1+$J74))),+AE$2,0)</f>
        <v>3</v>
      </c>
      <c r="AF74" s="14">
        <f>IF(ISNUMBER(SEARCH(L74,INDEX(L:L,1+$J74))),+AF$2,0)</f>
        <v>3</v>
      </c>
      <c r="AG74" s="14">
        <f>IF(ISNUMBER(SEARCH(M74,INDEX(M:M,1+$J74))),+AG$2,0)</f>
        <v>3</v>
      </c>
      <c r="AH74" s="14">
        <f>IF(ISNUMBER(SEARCH(N74,INDEX(N:N,1+$J74))),+AH$2,0)</f>
        <v>0</v>
      </c>
      <c r="AI74" s="14">
        <f>IF(ISNUMBER(SEARCH(O74,INDEX(O:O,1+$J74))),+AI$2,0)</f>
        <v>3</v>
      </c>
      <c r="AJ74" s="14">
        <f>IF(ISNUMBER(SEARCH(P74,INDEX(P:P,1+$J74))),+AJ$2,0)</f>
        <v>4</v>
      </c>
      <c r="AK74" s="14">
        <f>IF(ISNUMBER(SEARCH(Q74,INDEX(Q:Q,1+$J74))),+AK$2,0)</f>
        <v>0</v>
      </c>
      <c r="AL74" s="14">
        <f>IF(ISNUMBER(SEARCH(R74,INDEX(R:R,1+$J74))),+AL$2,0)</f>
        <v>4</v>
      </c>
      <c r="AM74" s="14">
        <f>IF(ISNUMBER(SEARCH(S74,INDEX(S:S,1+$J74))),+AM$2,0)</f>
        <v>4</v>
      </c>
      <c r="AN74" s="14">
        <f>IF(ISNUMBER(SEARCH(T74,INDEX(T:T,1+$J74))),+AN$2,0)</f>
        <v>4</v>
      </c>
      <c r="AO74" s="14">
        <f>IF(ISNUMBER(SEARCH(U74,INDEX(U:U,1+$J74))),+AO$2,0)</f>
        <v>6</v>
      </c>
      <c r="AP74" s="14">
        <f>IF(ISNUMBER(SEARCH(V74,INDEX(V:V,1+$J74))),+AP$2,0)</f>
        <v>6</v>
      </c>
      <c r="AQ74" s="14">
        <f>IF(ISNUMBER(SEARCH(W74,INDEX(W:W,1+$J74))),+AQ$2,0)</f>
        <v>0</v>
      </c>
      <c r="AR74" s="14">
        <f>IF(ISNUMBER(SEARCH(X74,INDEX(X:X,1+$J74))),+AR$2,0)</f>
        <v>0</v>
      </c>
      <c r="AS74" s="14">
        <f>IF(ISNUMBER(SEARCH(Y74,INDEX(Y:Y,1+$J74))),+AS$2,0)</f>
        <v>6</v>
      </c>
      <c r="AT74" s="14">
        <f>IF(ISNUMBER(SEARCH(Z74,INDEX(Z:Z,1+$J74))),+AT$2,0)</f>
        <v>7</v>
      </c>
      <c r="AU74" s="14">
        <f>IF(ISNUMBER(SEARCH(AA74,INDEX(AA:AA,1+$J74))),+AU$2,0)</f>
        <v>7</v>
      </c>
      <c r="AV74" s="14">
        <f>IF(ISNUMBER(SEARCH(AB74,INDEX(AB:AB,1+$J74))),+AV$2,0)</f>
        <v>7</v>
      </c>
      <c r="AW74" s="14">
        <f>IF(ISNUMBER(SEARCH(AC74,INDEX(AC:AC,1+$J74))),+AW$2,0)</f>
        <v>7</v>
      </c>
      <c r="AX74" s="14">
        <f>IF(ISNUMBER(SEARCH(AD74,INDEX(AD:AD,1+$J74))),+AX$2,0)</f>
        <v>7</v>
      </c>
      <c r="AY74" s="15">
        <f t="shared" si="4"/>
        <v>81</v>
      </c>
    </row>
    <row r="75" spans="1:51" ht="15">
      <c r="A75" s="13" t="s">
        <v>115</v>
      </c>
      <c r="B75" s="19">
        <v>80</v>
      </c>
      <c r="C75" s="19">
        <v>3</v>
      </c>
      <c r="D75" s="19">
        <v>12</v>
      </c>
      <c r="E75" s="19"/>
      <c r="F75" s="19">
        <v>1</v>
      </c>
      <c r="G75" s="13" t="s">
        <v>58</v>
      </c>
      <c r="H75" s="13" t="s">
        <v>59</v>
      </c>
      <c r="I75" s="13" t="s">
        <v>38</v>
      </c>
      <c r="J75" s="19">
        <v>4</v>
      </c>
      <c r="K75" s="19" t="s">
        <v>31</v>
      </c>
      <c r="L75" s="19" t="s">
        <v>31</v>
      </c>
      <c r="M75" s="19" t="s">
        <v>32</v>
      </c>
      <c r="N75" s="19" t="s">
        <v>33</v>
      </c>
      <c r="O75" s="19" t="s">
        <v>32</v>
      </c>
      <c r="P75" s="19" t="s">
        <v>34</v>
      </c>
      <c r="Q75" s="19" t="s">
        <v>31</v>
      </c>
      <c r="R75" s="19" t="s">
        <v>34</v>
      </c>
      <c r="S75" s="19" t="s">
        <v>34</v>
      </c>
      <c r="T75" s="19" t="s">
        <v>34</v>
      </c>
      <c r="U75" s="19" t="s">
        <v>33</v>
      </c>
      <c r="V75" s="19" t="s">
        <v>33</v>
      </c>
      <c r="W75" s="19" t="s">
        <v>31</v>
      </c>
      <c r="X75" s="19" t="s">
        <v>31</v>
      </c>
      <c r="Y75" s="19" t="s">
        <v>32</v>
      </c>
      <c r="Z75" s="19" t="s">
        <v>33</v>
      </c>
      <c r="AA75" s="19" t="s">
        <v>34</v>
      </c>
      <c r="AB75" s="19" t="s">
        <v>32</v>
      </c>
      <c r="AC75" s="19" t="s">
        <v>31</v>
      </c>
      <c r="AD75" s="19" t="s">
        <v>34</v>
      </c>
      <c r="AE75" s="14">
        <f>IF(ISNUMBER(SEARCH(K75,INDEX(K:K,1+$J75))),+AE$2,0)</f>
        <v>3</v>
      </c>
      <c r="AF75" s="14">
        <f>IF(ISNUMBER(SEARCH(L75,INDEX(L:L,1+$J75))),+AF$2,0)</f>
        <v>0</v>
      </c>
      <c r="AG75" s="14">
        <f>IF(ISNUMBER(SEARCH(M75,INDEX(M:M,1+$J75))),+AG$2,0)</f>
        <v>3</v>
      </c>
      <c r="AH75" s="14">
        <f>IF(ISNUMBER(SEARCH(N75,INDEX(N:N,1+$J75))),+AH$2,0)</f>
        <v>3</v>
      </c>
      <c r="AI75" s="14">
        <f>IF(ISNUMBER(SEARCH(O75,INDEX(O:O,1+$J75))),+AI$2,0)</f>
        <v>0</v>
      </c>
      <c r="AJ75" s="14">
        <f>IF(ISNUMBER(SEARCH(P75,INDEX(P:P,1+$J75))),+AJ$2,0)</f>
        <v>0</v>
      </c>
      <c r="AK75" s="14">
        <f>IF(ISNUMBER(SEARCH(Q75,INDEX(Q:Q,1+$J75))),+AK$2,0)</f>
        <v>0</v>
      </c>
      <c r="AL75" s="14">
        <f>IF(ISNUMBER(SEARCH(R75,INDEX(R:R,1+$J75))),+AL$2,0)</f>
        <v>4</v>
      </c>
      <c r="AM75" s="14">
        <f>IF(ISNUMBER(SEARCH(S75,INDEX(S:S,1+$J75))),+AM$2,0)</f>
        <v>4</v>
      </c>
      <c r="AN75" s="14">
        <f>IF(ISNUMBER(SEARCH(T75,INDEX(T:T,1+$J75))),+AN$2,0)</f>
        <v>4</v>
      </c>
      <c r="AO75" s="14">
        <f>IF(ISNUMBER(SEARCH(U75,INDEX(U:U,1+$J75))),+AO$2,0)</f>
        <v>6</v>
      </c>
      <c r="AP75" s="14">
        <f>IF(ISNUMBER(SEARCH(V75,INDEX(V:V,1+$J75))),+AP$2,0)</f>
        <v>6</v>
      </c>
      <c r="AQ75" s="14">
        <f>IF(ISNUMBER(SEARCH(W75,INDEX(W:W,1+$J75))),+AQ$2,0)</f>
        <v>0</v>
      </c>
      <c r="AR75" s="14">
        <f>IF(ISNUMBER(SEARCH(X75,INDEX(X:X,1+$J75))),+AR$2,0)</f>
        <v>6</v>
      </c>
      <c r="AS75" s="14">
        <f>IF(ISNUMBER(SEARCH(Y75,INDEX(Y:Y,1+$J75))),+AS$2,0)</f>
        <v>6</v>
      </c>
      <c r="AT75" s="14">
        <f>IF(ISNUMBER(SEARCH(Z75,INDEX(Z:Z,1+$J75))),+AT$2,0)</f>
        <v>7</v>
      </c>
      <c r="AU75" s="14">
        <f>IF(ISNUMBER(SEARCH(AA75,INDEX(AA:AA,1+$J75))),+AU$2,0)</f>
        <v>7</v>
      </c>
      <c r="AV75" s="14">
        <f>IF(ISNUMBER(SEARCH(AB75,INDEX(AB:AB,1+$J75))),+AV$2,0)</f>
        <v>7</v>
      </c>
      <c r="AW75" s="14">
        <f>IF(ISNUMBER(SEARCH(AC75,INDEX(AC:AC,1+$J75))),+AW$2,0)</f>
        <v>7</v>
      </c>
      <c r="AX75" s="14">
        <f>IF(ISNUMBER(SEARCH(AD75,INDEX(AD:AD,1+$J75))),+AX$2,0)</f>
        <v>7</v>
      </c>
      <c r="AY75" s="15">
        <f t="shared" si="4"/>
        <v>80</v>
      </c>
    </row>
    <row r="76" spans="1:52" ht="15">
      <c r="A76" t="s">
        <v>146</v>
      </c>
      <c r="B76" s="1">
        <v>80</v>
      </c>
      <c r="C76" s="1">
        <v>4</v>
      </c>
      <c r="D76" s="1">
        <v>12</v>
      </c>
      <c r="E76"/>
      <c r="F76" s="1">
        <v>2</v>
      </c>
      <c r="G76" t="s">
        <v>58</v>
      </c>
      <c r="H76" t="s">
        <v>59</v>
      </c>
      <c r="I76" t="s">
        <v>38</v>
      </c>
      <c r="J76" s="6">
        <v>4</v>
      </c>
      <c r="K76" s="1" t="s">
        <v>31</v>
      </c>
      <c r="L76" s="1" t="s">
        <v>32</v>
      </c>
      <c r="M76" s="1" t="s">
        <v>31</v>
      </c>
      <c r="N76" s="1" t="s">
        <v>33</v>
      </c>
      <c r="O76" s="1" t="s">
        <v>31</v>
      </c>
      <c r="P76" s="1" t="s">
        <v>31</v>
      </c>
      <c r="Q76" s="1" t="s">
        <v>31</v>
      </c>
      <c r="R76" s="1" t="s">
        <v>34</v>
      </c>
      <c r="S76" s="1" t="s">
        <v>34</v>
      </c>
      <c r="T76" s="1" t="s">
        <v>34</v>
      </c>
      <c r="U76" s="1" t="s">
        <v>33</v>
      </c>
      <c r="V76" s="1" t="s">
        <v>33</v>
      </c>
      <c r="W76" s="1" t="s">
        <v>32</v>
      </c>
      <c r="X76" s="1" t="s">
        <v>33</v>
      </c>
      <c r="Y76" s="1" t="s">
        <v>32</v>
      </c>
      <c r="Z76" s="1" t="s">
        <v>33</v>
      </c>
      <c r="AA76" s="1" t="s">
        <v>33</v>
      </c>
      <c r="AB76" s="1" t="s">
        <v>32</v>
      </c>
      <c r="AC76" s="1" t="s">
        <v>31</v>
      </c>
      <c r="AD76" s="1" t="s">
        <v>34</v>
      </c>
      <c r="AE76" s="14">
        <f>IF(ISNUMBER(SEARCH(K76,INDEX(K:K,1+$J76))),+AE$2,0)</f>
        <v>3</v>
      </c>
      <c r="AF76" s="14">
        <f>IF(ISNUMBER(SEARCH(L76,INDEX(L:L,1+$J76))),+AF$2,0)</f>
        <v>3</v>
      </c>
      <c r="AG76" s="14">
        <f>IF(ISNUMBER(SEARCH(M76,INDEX(M:M,1+$J76))),+AG$2,0)</f>
        <v>0</v>
      </c>
      <c r="AH76" s="14">
        <f>IF(ISNUMBER(SEARCH(N76,INDEX(N:N,1+$J76))),+AH$2,0)</f>
        <v>3</v>
      </c>
      <c r="AI76" s="14">
        <f>IF(ISNUMBER(SEARCH(O76,INDEX(O:O,1+$J76))),+AI$2,0)</f>
        <v>3</v>
      </c>
      <c r="AJ76" s="14">
        <f>IF(ISNUMBER(SEARCH(P76,INDEX(P:P,1+$J76))),+AJ$2,0)</f>
        <v>4</v>
      </c>
      <c r="AK76" s="14">
        <f>IF(ISNUMBER(SEARCH(Q76,INDEX(Q:Q,1+$J76))),+AK$2,0)</f>
        <v>0</v>
      </c>
      <c r="AL76" s="14">
        <f>IF(ISNUMBER(SEARCH(R76,INDEX(R:R,1+$J76))),+AL$2,0)</f>
        <v>4</v>
      </c>
      <c r="AM76" s="14">
        <f>IF(ISNUMBER(SEARCH(S76,INDEX(S:S,1+$J76))),+AM$2,0)</f>
        <v>4</v>
      </c>
      <c r="AN76" s="14">
        <f>IF(ISNUMBER(SEARCH(T76,INDEX(T:T,1+$J76))),+AN$2,0)</f>
        <v>4</v>
      </c>
      <c r="AO76" s="14">
        <f>IF(ISNUMBER(SEARCH(U76,INDEX(U:U,1+$J76))),+AO$2,0)</f>
        <v>6</v>
      </c>
      <c r="AP76" s="14">
        <f>IF(ISNUMBER(SEARCH(V76,INDEX(V:V,1+$J76))),+AP$2,0)</f>
        <v>6</v>
      </c>
      <c r="AQ76" s="14">
        <f>IF(ISNUMBER(SEARCH(W76,INDEX(W:W,1+$J76))),+AQ$2,0)</f>
        <v>6</v>
      </c>
      <c r="AR76" s="14">
        <f>IF(ISNUMBER(SEARCH(X76,INDEX(X:X,1+$J76))),+AR$2,0)</f>
        <v>0</v>
      </c>
      <c r="AS76" s="14">
        <f>IF(ISNUMBER(SEARCH(Y76,INDEX(Y:Y,1+$J76))),+AS$2,0)</f>
        <v>6</v>
      </c>
      <c r="AT76" s="14">
        <f>IF(ISNUMBER(SEARCH(Z76,INDEX(Z:Z,1+$J76))),+AT$2,0)</f>
        <v>7</v>
      </c>
      <c r="AU76" s="14">
        <f>IF(ISNUMBER(SEARCH(AA76,INDEX(AA:AA,1+$J76))),+AU$2,0)</f>
        <v>0</v>
      </c>
      <c r="AV76" s="14">
        <f>IF(ISNUMBER(SEARCH(AB76,INDEX(AB:AB,1+$J76))),+AV$2,0)</f>
        <v>7</v>
      </c>
      <c r="AW76" s="14">
        <f>IF(ISNUMBER(SEARCH(AC76,INDEX(AC:AC,1+$J76))),+AW$2,0)</f>
        <v>7</v>
      </c>
      <c r="AX76" s="14">
        <f>IF(ISNUMBER(SEARCH(AD76,INDEX(AD:AD,1+$J76))),+AX$2,0)</f>
        <v>7</v>
      </c>
      <c r="AY76" s="11">
        <f>SUM(AE76:AX76)</f>
        <v>80</v>
      </c>
      <c r="AZ76" s="30"/>
    </row>
    <row r="77" spans="1:51" ht="15">
      <c r="A77" s="13" t="s">
        <v>97</v>
      </c>
      <c r="B77" s="19">
        <v>78</v>
      </c>
      <c r="C77" s="19">
        <v>4</v>
      </c>
      <c r="D77" s="19">
        <v>13</v>
      </c>
      <c r="E77" s="19"/>
      <c r="F77" s="19">
        <v>1</v>
      </c>
      <c r="G77" s="13" t="s">
        <v>58</v>
      </c>
      <c r="H77" s="13" t="s">
        <v>14</v>
      </c>
      <c r="I77" s="13" t="s">
        <v>38</v>
      </c>
      <c r="J77" s="6">
        <v>4</v>
      </c>
      <c r="K77" s="19" t="s">
        <v>31</v>
      </c>
      <c r="L77" s="19" t="s">
        <v>32</v>
      </c>
      <c r="M77" s="19" t="s">
        <v>32</v>
      </c>
      <c r="N77" s="19" t="s">
        <v>34</v>
      </c>
      <c r="O77" s="19" t="s">
        <v>31</v>
      </c>
      <c r="P77" s="19" t="s">
        <v>31</v>
      </c>
      <c r="Q77" s="19" t="s">
        <v>33</v>
      </c>
      <c r="R77" s="19" t="s">
        <v>34</v>
      </c>
      <c r="S77" s="19" t="s">
        <v>34</v>
      </c>
      <c r="T77" s="19" t="s">
        <v>34</v>
      </c>
      <c r="U77" s="19" t="s">
        <v>32</v>
      </c>
      <c r="V77" s="19" t="s">
        <v>33</v>
      </c>
      <c r="W77" s="19" t="s">
        <v>33</v>
      </c>
      <c r="X77" s="19" t="s">
        <v>31</v>
      </c>
      <c r="Y77" s="19" t="s">
        <v>32</v>
      </c>
      <c r="Z77" s="19" t="s">
        <v>32</v>
      </c>
      <c r="AA77" s="19" t="s">
        <v>34</v>
      </c>
      <c r="AB77" s="19" t="s">
        <v>32</v>
      </c>
      <c r="AC77" s="19" t="s">
        <v>31</v>
      </c>
      <c r="AD77" s="19" t="s">
        <v>34</v>
      </c>
      <c r="AE77" s="14">
        <f>IF(ISNUMBER(SEARCH(K77,INDEX(K:K,1+$J77))),+AE$2,0)</f>
        <v>3</v>
      </c>
      <c r="AF77" s="14">
        <f>IF(ISNUMBER(SEARCH(L77,INDEX(L:L,1+$J77))),+AF$2,0)</f>
        <v>3</v>
      </c>
      <c r="AG77" s="14">
        <f>IF(ISNUMBER(SEARCH(M77,INDEX(M:M,1+$J77))),+AG$2,0)</f>
        <v>3</v>
      </c>
      <c r="AH77" s="14">
        <f>IF(ISNUMBER(SEARCH(N77,INDEX(N:N,1+$J77))),+AH$2,0)</f>
        <v>0</v>
      </c>
      <c r="AI77" s="14">
        <f>IF(ISNUMBER(SEARCH(O77,INDEX(O:O,1+$J77))),+AI$2,0)</f>
        <v>3</v>
      </c>
      <c r="AJ77" s="14">
        <f>IF(ISNUMBER(SEARCH(P77,INDEX(P:P,1+$J77))),+AJ$2,0)</f>
        <v>4</v>
      </c>
      <c r="AK77" s="14">
        <f>IF(ISNUMBER(SEARCH(Q77,INDEX(Q:Q,1+$J77))),+AK$2,0)</f>
        <v>4</v>
      </c>
      <c r="AL77" s="14">
        <f>IF(ISNUMBER(SEARCH(R77,INDEX(R:R,1+$J77))),+AL$2,0)</f>
        <v>4</v>
      </c>
      <c r="AM77" s="14">
        <f>IF(ISNUMBER(SEARCH(S77,INDEX(S:S,1+$J77))),+AM$2,0)</f>
        <v>4</v>
      </c>
      <c r="AN77" s="14">
        <f>IF(ISNUMBER(SEARCH(T77,INDEX(T:T,1+$J77))),+AN$2,0)</f>
        <v>4</v>
      </c>
      <c r="AO77" s="14">
        <f>IF(ISNUMBER(SEARCH(U77,INDEX(U:U,1+$J77))),+AO$2,0)</f>
        <v>0</v>
      </c>
      <c r="AP77" s="14">
        <f>IF(ISNUMBER(SEARCH(V77,INDEX(V:V,1+$J77))),+AP$2,0)</f>
        <v>6</v>
      </c>
      <c r="AQ77" s="14">
        <f>IF(ISNUMBER(SEARCH(W77,INDEX(W:W,1+$J77))),+AQ$2,0)</f>
        <v>0</v>
      </c>
      <c r="AR77" s="14">
        <f>IF(ISNUMBER(SEARCH(X77,INDEX(X:X,1+$J77))),+AR$2,0)</f>
        <v>6</v>
      </c>
      <c r="AS77" s="14">
        <f>IF(ISNUMBER(SEARCH(Y77,INDEX(Y:Y,1+$J77))),+AS$2,0)</f>
        <v>6</v>
      </c>
      <c r="AT77" s="14">
        <f>IF(ISNUMBER(SEARCH(Z77,INDEX(Z:Z,1+$J77))),+AT$2,0)</f>
        <v>0</v>
      </c>
      <c r="AU77" s="14">
        <f>IF(ISNUMBER(SEARCH(AA77,INDEX(AA:AA,1+$J77))),+AU$2,0)</f>
        <v>7</v>
      </c>
      <c r="AV77" s="14">
        <f>IF(ISNUMBER(SEARCH(AB77,INDEX(AB:AB,1+$J77))),+AV$2,0)</f>
        <v>7</v>
      </c>
      <c r="AW77" s="14">
        <f>IF(ISNUMBER(SEARCH(AC77,INDEX(AC:AC,1+$J77))),+AW$2,0)</f>
        <v>7</v>
      </c>
      <c r="AX77" s="14">
        <f>IF(ISNUMBER(SEARCH(AD77,INDEX(AD:AD,1+$J77))),+AX$2,0)</f>
        <v>7</v>
      </c>
      <c r="AY77" s="15">
        <f t="shared" si="4"/>
        <v>78</v>
      </c>
    </row>
    <row r="78" spans="1:51" ht="15">
      <c r="A78" s="13" t="s">
        <v>117</v>
      </c>
      <c r="B78" s="19">
        <v>77</v>
      </c>
      <c r="C78" s="19">
        <v>4</v>
      </c>
      <c r="D78" s="19">
        <v>14</v>
      </c>
      <c r="E78" s="19"/>
      <c r="F78" s="19">
        <v>1</v>
      </c>
      <c r="G78" s="13" t="s">
        <v>58</v>
      </c>
      <c r="H78" s="13" t="s">
        <v>59</v>
      </c>
      <c r="I78" s="13" t="s">
        <v>38</v>
      </c>
      <c r="J78" s="19">
        <v>4</v>
      </c>
      <c r="K78" s="19" t="s">
        <v>31</v>
      </c>
      <c r="L78" s="19" t="s">
        <v>32</v>
      </c>
      <c r="M78" s="19" t="s">
        <v>32</v>
      </c>
      <c r="N78" s="19" t="s">
        <v>33</v>
      </c>
      <c r="O78" s="19" t="s">
        <v>31</v>
      </c>
      <c r="P78" s="19" t="s">
        <v>31</v>
      </c>
      <c r="Q78" s="19" t="s">
        <v>34</v>
      </c>
      <c r="R78" s="19" t="s">
        <v>34</v>
      </c>
      <c r="S78" s="19" t="s">
        <v>34</v>
      </c>
      <c r="T78" s="19" t="s">
        <v>34</v>
      </c>
      <c r="U78" s="19" t="s">
        <v>33</v>
      </c>
      <c r="V78" s="19" t="s">
        <v>33</v>
      </c>
      <c r="W78" s="19" t="s">
        <v>33</v>
      </c>
      <c r="X78" s="19" t="s">
        <v>33</v>
      </c>
      <c r="Y78" s="19" t="s">
        <v>32</v>
      </c>
      <c r="Z78" s="19" t="s">
        <v>31</v>
      </c>
      <c r="AA78" s="19" t="s">
        <v>34</v>
      </c>
      <c r="AB78" s="19" t="s">
        <v>32</v>
      </c>
      <c r="AC78" s="19" t="s">
        <v>31</v>
      </c>
      <c r="AD78" s="19" t="s">
        <v>34</v>
      </c>
      <c r="AE78" s="14">
        <f>IF(ISNUMBER(SEARCH(K78,INDEX(K:K,1+$J78))),+AE$2,0)</f>
        <v>3</v>
      </c>
      <c r="AF78" s="14">
        <f>IF(ISNUMBER(SEARCH(L78,INDEX(L:L,1+$J78))),+AF$2,0)</f>
        <v>3</v>
      </c>
      <c r="AG78" s="14">
        <f>IF(ISNUMBER(SEARCH(M78,INDEX(M:M,1+$J78))),+AG$2,0)</f>
        <v>3</v>
      </c>
      <c r="AH78" s="14">
        <f>IF(ISNUMBER(SEARCH(N78,INDEX(N:N,1+$J78))),+AH$2,0)</f>
        <v>3</v>
      </c>
      <c r="AI78" s="14">
        <f>IF(ISNUMBER(SEARCH(O78,INDEX(O:O,1+$J78))),+AI$2,0)</f>
        <v>3</v>
      </c>
      <c r="AJ78" s="14">
        <f>IF(ISNUMBER(SEARCH(P78,INDEX(P:P,1+$J78))),+AJ$2,0)</f>
        <v>4</v>
      </c>
      <c r="AK78" s="14">
        <f>IF(ISNUMBER(SEARCH(Q78,INDEX(Q:Q,1+$J78))),+AK$2,0)</f>
        <v>0</v>
      </c>
      <c r="AL78" s="14">
        <f>IF(ISNUMBER(SEARCH(R78,INDEX(R:R,1+$J78))),+AL$2,0)</f>
        <v>4</v>
      </c>
      <c r="AM78" s="14">
        <f>IF(ISNUMBER(SEARCH(S78,INDEX(S:S,1+$J78))),+AM$2,0)</f>
        <v>4</v>
      </c>
      <c r="AN78" s="14">
        <f>IF(ISNUMBER(SEARCH(T78,INDEX(T:T,1+$J78))),+AN$2,0)</f>
        <v>4</v>
      </c>
      <c r="AO78" s="14">
        <f>IF(ISNUMBER(SEARCH(U78,INDEX(U:U,1+$J78))),+AO$2,0)</f>
        <v>6</v>
      </c>
      <c r="AP78" s="14">
        <f>IF(ISNUMBER(SEARCH(V78,INDEX(V:V,1+$J78))),+AP$2,0)</f>
        <v>6</v>
      </c>
      <c r="AQ78" s="14">
        <f>IF(ISNUMBER(SEARCH(W78,INDEX(W:W,1+$J78))),+AQ$2,0)</f>
        <v>0</v>
      </c>
      <c r="AR78" s="14">
        <f>IF(ISNUMBER(SEARCH(X78,INDEX(X:X,1+$J78))),+AR$2,0)</f>
        <v>0</v>
      </c>
      <c r="AS78" s="14">
        <f>IF(ISNUMBER(SEARCH(Y78,INDEX(Y:Y,1+$J78))),+AS$2,0)</f>
        <v>6</v>
      </c>
      <c r="AT78" s="14">
        <f>IF(ISNUMBER(SEARCH(Z78,INDEX(Z:Z,1+$J78))),+AT$2,0)</f>
        <v>0</v>
      </c>
      <c r="AU78" s="14">
        <f>IF(ISNUMBER(SEARCH(AA78,INDEX(AA:AA,1+$J78))),+AU$2,0)</f>
        <v>7</v>
      </c>
      <c r="AV78" s="14">
        <f>IF(ISNUMBER(SEARCH(AB78,INDEX(AB:AB,1+$J78))),+AV$2,0)</f>
        <v>7</v>
      </c>
      <c r="AW78" s="14">
        <f>IF(ISNUMBER(SEARCH(AC78,INDEX(AC:AC,1+$J78))),+AW$2,0)</f>
        <v>7</v>
      </c>
      <c r="AX78" s="14">
        <f>IF(ISNUMBER(SEARCH(AD78,INDEX(AD:AD,1+$J78))),+AX$2,0)</f>
        <v>7</v>
      </c>
      <c r="AY78" s="15">
        <f t="shared" si="4"/>
        <v>77</v>
      </c>
    </row>
    <row r="79" spans="1:51" s="4" customFormat="1" ht="15">
      <c r="A79" s="4" t="s">
        <v>53</v>
      </c>
      <c r="B79" s="5">
        <v>76</v>
      </c>
      <c r="C79" s="5">
        <v>1</v>
      </c>
      <c r="D79" s="5">
        <v>15</v>
      </c>
      <c r="E79" s="5"/>
      <c r="F79" s="5">
        <v>2</v>
      </c>
      <c r="G79" s="4" t="s">
        <v>54</v>
      </c>
      <c r="H79" s="4" t="s">
        <v>27</v>
      </c>
      <c r="I79" s="4" t="s">
        <v>38</v>
      </c>
      <c r="J79" s="5">
        <v>4</v>
      </c>
      <c r="K79" s="5" t="s">
        <v>34</v>
      </c>
      <c r="L79" s="5" t="s">
        <v>32</v>
      </c>
      <c r="M79" s="5" t="s">
        <v>32</v>
      </c>
      <c r="N79" s="5" t="s">
        <v>33</v>
      </c>
      <c r="O79" s="5" t="s">
        <v>31</v>
      </c>
      <c r="P79" s="5" t="s">
        <v>34</v>
      </c>
      <c r="Q79" s="5" t="s">
        <v>33</v>
      </c>
      <c r="R79" s="5" t="s">
        <v>33</v>
      </c>
      <c r="S79" s="5" t="s">
        <v>34</v>
      </c>
      <c r="T79" s="5" t="s">
        <v>34</v>
      </c>
      <c r="U79" s="5" t="s">
        <v>33</v>
      </c>
      <c r="V79" s="5" t="s">
        <v>33</v>
      </c>
      <c r="W79" s="5" t="s">
        <v>33</v>
      </c>
      <c r="X79" s="5" t="s">
        <v>31</v>
      </c>
      <c r="Y79" s="5" t="s">
        <v>32</v>
      </c>
      <c r="Z79" s="5" t="s">
        <v>32</v>
      </c>
      <c r="AA79" s="5" t="s">
        <v>34</v>
      </c>
      <c r="AB79" s="5" t="s">
        <v>32</v>
      </c>
      <c r="AC79" s="5" t="s">
        <v>31</v>
      </c>
      <c r="AD79" s="5" t="s">
        <v>34</v>
      </c>
      <c r="AE79" s="14">
        <f>IF(ISNUMBER(SEARCH(K79,INDEX(K:K,1+$J79))),+AE$2,0)</f>
        <v>0</v>
      </c>
      <c r="AF79" s="14">
        <f>IF(ISNUMBER(SEARCH(L79,INDEX(L:L,1+$J79))),+AF$2,0)</f>
        <v>3</v>
      </c>
      <c r="AG79" s="14">
        <f>IF(ISNUMBER(SEARCH(M79,INDEX(M:M,1+$J79))),+AG$2,0)</f>
        <v>3</v>
      </c>
      <c r="AH79" s="14">
        <f>IF(ISNUMBER(SEARCH(N79,INDEX(N:N,1+$J79))),+AH$2,0)</f>
        <v>3</v>
      </c>
      <c r="AI79" s="14">
        <f>IF(ISNUMBER(SEARCH(O79,INDEX(O:O,1+$J79))),+AI$2,0)</f>
        <v>3</v>
      </c>
      <c r="AJ79" s="14">
        <f>IF(ISNUMBER(SEARCH(P79,INDEX(P:P,1+$J79))),+AJ$2,0)</f>
        <v>0</v>
      </c>
      <c r="AK79" s="14">
        <f>IF(ISNUMBER(SEARCH(Q79,INDEX(Q:Q,1+$J79))),+AK$2,0)</f>
        <v>4</v>
      </c>
      <c r="AL79" s="14">
        <f>IF(ISNUMBER(SEARCH(R79,INDEX(R:R,1+$J79))),+AL$2,0)</f>
        <v>0</v>
      </c>
      <c r="AM79" s="14">
        <f>IF(ISNUMBER(SEARCH(S79,INDEX(S:S,1+$J79))),+AM$2,0)</f>
        <v>4</v>
      </c>
      <c r="AN79" s="14">
        <f>IF(ISNUMBER(SEARCH(T79,INDEX(T:T,1+$J79))),+AN$2,0)</f>
        <v>4</v>
      </c>
      <c r="AO79" s="14">
        <f>IF(ISNUMBER(SEARCH(U79,INDEX(U:U,1+$J79))),+AO$2,0)</f>
        <v>6</v>
      </c>
      <c r="AP79" s="14">
        <f>IF(ISNUMBER(SEARCH(V79,INDEX(V:V,1+$J79))),+AP$2,0)</f>
        <v>6</v>
      </c>
      <c r="AQ79" s="14">
        <f>IF(ISNUMBER(SEARCH(W79,INDEX(W:W,1+$J79))),+AQ$2,0)</f>
        <v>0</v>
      </c>
      <c r="AR79" s="14">
        <f>IF(ISNUMBER(SEARCH(X79,INDEX(X:X,1+$J79))),+AR$2,0)</f>
        <v>6</v>
      </c>
      <c r="AS79" s="14">
        <f>IF(ISNUMBER(SEARCH(Y79,INDEX(Y:Y,1+$J79))),+AS$2,0)</f>
        <v>6</v>
      </c>
      <c r="AT79" s="14">
        <f>IF(ISNUMBER(SEARCH(Z79,INDEX(Z:Z,1+$J79))),+AT$2,0)</f>
        <v>0</v>
      </c>
      <c r="AU79" s="14">
        <f>IF(ISNUMBER(SEARCH(AA79,INDEX(AA:AA,1+$J79))),+AU$2,0)</f>
        <v>7</v>
      </c>
      <c r="AV79" s="14">
        <f>IF(ISNUMBER(SEARCH(AB79,INDEX(AB:AB,1+$J79))),+AV$2,0)</f>
        <v>7</v>
      </c>
      <c r="AW79" s="14">
        <f>IF(ISNUMBER(SEARCH(AC79,INDEX(AC:AC,1+$J79))),+AW$2,0)</f>
        <v>7</v>
      </c>
      <c r="AX79" s="14">
        <f>IF(ISNUMBER(SEARCH(AD79,INDEX(AD:AD,1+$J79))),+AX$2,0)</f>
        <v>7</v>
      </c>
      <c r="AY79" s="15">
        <f t="shared" si="4"/>
        <v>76</v>
      </c>
    </row>
    <row r="80" spans="1:51" ht="15">
      <c r="A80" s="13" t="s">
        <v>104</v>
      </c>
      <c r="B80" s="19">
        <v>75</v>
      </c>
      <c r="C80" s="19">
        <v>5</v>
      </c>
      <c r="D80" s="19">
        <v>16</v>
      </c>
      <c r="E80" s="19"/>
      <c r="F80" s="19">
        <v>1</v>
      </c>
      <c r="G80" s="13" t="s">
        <v>58</v>
      </c>
      <c r="H80" s="13" t="s">
        <v>14</v>
      </c>
      <c r="I80" s="13" t="s">
        <v>38</v>
      </c>
      <c r="J80" s="6">
        <v>4</v>
      </c>
      <c r="K80" s="19" t="s">
        <v>31</v>
      </c>
      <c r="L80" s="19" t="s">
        <v>32</v>
      </c>
      <c r="M80" s="19" t="s">
        <v>32</v>
      </c>
      <c r="N80" s="19" t="s">
        <v>31</v>
      </c>
      <c r="O80" s="19" t="s">
        <v>31</v>
      </c>
      <c r="P80" s="19" t="s">
        <v>31</v>
      </c>
      <c r="Q80" s="19" t="s">
        <v>31</v>
      </c>
      <c r="R80" s="19" t="s">
        <v>34</v>
      </c>
      <c r="S80" s="19" t="s">
        <v>34</v>
      </c>
      <c r="T80" s="19" t="s">
        <v>34</v>
      </c>
      <c r="U80" s="19" t="s">
        <v>31</v>
      </c>
      <c r="V80" s="19" t="s">
        <v>33</v>
      </c>
      <c r="W80" s="19" t="s">
        <v>31</v>
      </c>
      <c r="X80" s="19" t="s">
        <v>33</v>
      </c>
      <c r="Y80" s="19" t="s">
        <v>32</v>
      </c>
      <c r="Z80" s="19" t="s">
        <v>33</v>
      </c>
      <c r="AA80" s="19" t="s">
        <v>34</v>
      </c>
      <c r="AB80" s="19" t="s">
        <v>32</v>
      </c>
      <c r="AC80" s="19" t="s">
        <v>31</v>
      </c>
      <c r="AD80" s="19" t="s">
        <v>34</v>
      </c>
      <c r="AE80" s="14">
        <f>IF(ISNUMBER(SEARCH(K80,INDEX(K:K,1+$J80))),+AE$2,0)</f>
        <v>3</v>
      </c>
      <c r="AF80" s="14">
        <f>IF(ISNUMBER(SEARCH(L80,INDEX(L:L,1+$J80))),+AF$2,0)</f>
        <v>3</v>
      </c>
      <c r="AG80" s="14">
        <f>IF(ISNUMBER(SEARCH(M80,INDEX(M:M,1+$J80))),+AG$2,0)</f>
        <v>3</v>
      </c>
      <c r="AH80" s="14">
        <f>IF(ISNUMBER(SEARCH(N80,INDEX(N:N,1+$J80))),+AH$2,0)</f>
        <v>0</v>
      </c>
      <c r="AI80" s="14">
        <f>IF(ISNUMBER(SEARCH(O80,INDEX(O:O,1+$J80))),+AI$2,0)</f>
        <v>3</v>
      </c>
      <c r="AJ80" s="14">
        <f>IF(ISNUMBER(SEARCH(P80,INDEX(P:P,1+$J80))),+AJ$2,0)</f>
        <v>4</v>
      </c>
      <c r="AK80" s="14">
        <f>IF(ISNUMBER(SEARCH(Q80,INDEX(Q:Q,1+$J80))),+AK$2,0)</f>
        <v>0</v>
      </c>
      <c r="AL80" s="14">
        <f>IF(ISNUMBER(SEARCH(R80,INDEX(R:R,1+$J80))),+AL$2,0)</f>
        <v>4</v>
      </c>
      <c r="AM80" s="14">
        <f>IF(ISNUMBER(SEARCH(S80,INDEX(S:S,1+$J80))),+AM$2,0)</f>
        <v>4</v>
      </c>
      <c r="AN80" s="14">
        <f>IF(ISNUMBER(SEARCH(T80,INDEX(T:T,1+$J80))),+AN$2,0)</f>
        <v>4</v>
      </c>
      <c r="AO80" s="14">
        <f>IF(ISNUMBER(SEARCH(U80,INDEX(U:U,1+$J80))),+AO$2,0)</f>
        <v>0</v>
      </c>
      <c r="AP80" s="14">
        <f>IF(ISNUMBER(SEARCH(V80,INDEX(V:V,1+$J80))),+AP$2,0)</f>
        <v>6</v>
      </c>
      <c r="AQ80" s="14">
        <f>IF(ISNUMBER(SEARCH(W80,INDEX(W:W,1+$J80))),+AQ$2,0)</f>
        <v>0</v>
      </c>
      <c r="AR80" s="14">
        <f>IF(ISNUMBER(SEARCH(X80,INDEX(X:X,1+$J80))),+AR$2,0)</f>
        <v>0</v>
      </c>
      <c r="AS80" s="14">
        <f>IF(ISNUMBER(SEARCH(Y80,INDEX(Y:Y,1+$J80))),+AS$2,0)</f>
        <v>6</v>
      </c>
      <c r="AT80" s="14">
        <f>IF(ISNUMBER(SEARCH(Z80,INDEX(Z:Z,1+$J80))),+AT$2,0)</f>
        <v>7</v>
      </c>
      <c r="AU80" s="14">
        <f>IF(ISNUMBER(SEARCH(AA80,INDEX(AA:AA,1+$J80))),+AU$2,0)</f>
        <v>7</v>
      </c>
      <c r="AV80" s="14">
        <f>IF(ISNUMBER(SEARCH(AB80,INDEX(AB:AB,1+$J80))),+AV$2,0)</f>
        <v>7</v>
      </c>
      <c r="AW80" s="14">
        <f>IF(ISNUMBER(SEARCH(AC80,INDEX(AC:AC,1+$J80))),+AW$2,0)</f>
        <v>7</v>
      </c>
      <c r="AX80" s="14">
        <f>IF(ISNUMBER(SEARCH(AD80,INDEX(AD:AD,1+$J80))),+AX$2,0)</f>
        <v>7</v>
      </c>
      <c r="AY80" s="15">
        <f t="shared" si="4"/>
        <v>75</v>
      </c>
    </row>
    <row r="81" spans="1:51" ht="15">
      <c r="A81" s="13" t="s">
        <v>93</v>
      </c>
      <c r="B81" s="19">
        <v>74</v>
      </c>
      <c r="C81" s="19">
        <v>6</v>
      </c>
      <c r="D81" s="19">
        <v>17</v>
      </c>
      <c r="E81" s="19"/>
      <c r="F81" s="19">
        <v>1</v>
      </c>
      <c r="G81" s="13" t="s">
        <v>58</v>
      </c>
      <c r="H81" s="13" t="s">
        <v>14</v>
      </c>
      <c r="I81" s="13" t="s">
        <v>38</v>
      </c>
      <c r="J81" s="6">
        <v>4</v>
      </c>
      <c r="K81" s="19" t="s">
        <v>31</v>
      </c>
      <c r="L81" s="19" t="s">
        <v>32</v>
      </c>
      <c r="M81" s="19" t="s">
        <v>32</v>
      </c>
      <c r="N81" s="19" t="s">
        <v>35</v>
      </c>
      <c r="O81" s="19" t="s">
        <v>31</v>
      </c>
      <c r="P81" s="19" t="s">
        <v>31</v>
      </c>
      <c r="Q81" s="19" t="s">
        <v>35</v>
      </c>
      <c r="R81" s="19" t="s">
        <v>34</v>
      </c>
      <c r="S81" s="19" t="s">
        <v>34</v>
      </c>
      <c r="T81" s="19" t="s">
        <v>34</v>
      </c>
      <c r="U81" s="19" t="s">
        <v>33</v>
      </c>
      <c r="V81" s="19" t="s">
        <v>33</v>
      </c>
      <c r="W81" s="19" t="s">
        <v>34</v>
      </c>
      <c r="X81" s="19" t="s">
        <v>32</v>
      </c>
      <c r="Y81" s="19" t="s">
        <v>32</v>
      </c>
      <c r="Z81" s="19" t="s">
        <v>33</v>
      </c>
      <c r="AA81" s="19" t="s">
        <v>34</v>
      </c>
      <c r="AB81" s="19" t="s">
        <v>32</v>
      </c>
      <c r="AC81" s="19" t="s">
        <v>31</v>
      </c>
      <c r="AD81" s="19" t="s">
        <v>32</v>
      </c>
      <c r="AE81" s="14">
        <f>IF(ISNUMBER(SEARCH(K81,INDEX(K:K,1+$J81))),+AE$2,0)</f>
        <v>3</v>
      </c>
      <c r="AF81" s="14">
        <f>IF(ISNUMBER(SEARCH(L81,INDEX(L:L,1+$J81))),+AF$2,0)</f>
        <v>3</v>
      </c>
      <c r="AG81" s="14">
        <f>IF(ISNUMBER(SEARCH(M81,INDEX(M:M,1+$J81))),+AG$2,0)</f>
        <v>3</v>
      </c>
      <c r="AH81" s="14">
        <f>IF(ISNUMBER(SEARCH(N81,INDEX(N:N,1+$J81))),+AH$2,0)</f>
        <v>0</v>
      </c>
      <c r="AI81" s="14">
        <f>IF(ISNUMBER(SEARCH(O81,INDEX(O:O,1+$J81))),+AI$2,0)</f>
        <v>3</v>
      </c>
      <c r="AJ81" s="14">
        <f>IF(ISNUMBER(SEARCH(P81,INDEX(P:P,1+$J81))),+AJ$2,0)</f>
        <v>4</v>
      </c>
      <c r="AK81" s="14">
        <f>IF(ISNUMBER(SEARCH(Q81,INDEX(Q:Q,1+$J81))),+AK$2,0)</f>
        <v>0</v>
      </c>
      <c r="AL81" s="14">
        <f>IF(ISNUMBER(SEARCH(R81,INDEX(R:R,1+$J81))),+AL$2,0)</f>
        <v>4</v>
      </c>
      <c r="AM81" s="14">
        <f>IF(ISNUMBER(SEARCH(S81,INDEX(S:S,1+$J81))),+AM$2,0)</f>
        <v>4</v>
      </c>
      <c r="AN81" s="14">
        <f>IF(ISNUMBER(SEARCH(T81,INDEX(T:T,1+$J81))),+AN$2,0)</f>
        <v>4</v>
      </c>
      <c r="AO81" s="14">
        <f>IF(ISNUMBER(SEARCH(U81,INDEX(U:U,1+$J81))),+AO$2,0)</f>
        <v>6</v>
      </c>
      <c r="AP81" s="14">
        <f>IF(ISNUMBER(SEARCH(V81,INDEX(V:V,1+$J81))),+AP$2,0)</f>
        <v>6</v>
      </c>
      <c r="AQ81" s="14">
        <f>IF(ISNUMBER(SEARCH(W81,INDEX(W:W,1+$J81))),+AQ$2,0)</f>
        <v>0</v>
      </c>
      <c r="AR81" s="14">
        <f>IF(ISNUMBER(SEARCH(X81,INDEX(X:X,1+$J81))),+AR$2,0)</f>
        <v>0</v>
      </c>
      <c r="AS81" s="14">
        <f>IF(ISNUMBER(SEARCH(Y81,INDEX(Y:Y,1+$J81))),+AS$2,0)</f>
        <v>6</v>
      </c>
      <c r="AT81" s="14">
        <f>IF(ISNUMBER(SEARCH(Z81,INDEX(Z:Z,1+$J81))),+AT$2,0)</f>
        <v>7</v>
      </c>
      <c r="AU81" s="14">
        <f>IF(ISNUMBER(SEARCH(AA81,INDEX(AA:AA,1+$J81))),+AU$2,0)</f>
        <v>7</v>
      </c>
      <c r="AV81" s="14">
        <f>IF(ISNUMBER(SEARCH(AB81,INDEX(AB:AB,1+$J81))),+AV$2,0)</f>
        <v>7</v>
      </c>
      <c r="AW81" s="14">
        <f>IF(ISNUMBER(SEARCH(AC81,INDEX(AC:AC,1+$J81))),+AW$2,0)</f>
        <v>7</v>
      </c>
      <c r="AX81" s="14">
        <f>IF(ISNUMBER(SEARCH(AD81,INDEX(AD:AD,1+$J81))),+AX$2,0)</f>
        <v>0</v>
      </c>
      <c r="AY81" s="15">
        <f t="shared" si="4"/>
        <v>74</v>
      </c>
    </row>
    <row r="82" spans="1:51" ht="15">
      <c r="A82" s="13" t="s">
        <v>99</v>
      </c>
      <c r="B82" s="19">
        <v>73</v>
      </c>
      <c r="C82" s="19">
        <v>7</v>
      </c>
      <c r="D82" s="19">
        <v>18</v>
      </c>
      <c r="E82" s="19"/>
      <c r="F82" s="19">
        <v>1</v>
      </c>
      <c r="G82" s="13" t="s">
        <v>58</v>
      </c>
      <c r="H82" s="13" t="s">
        <v>59</v>
      </c>
      <c r="I82" s="13" t="s">
        <v>38</v>
      </c>
      <c r="J82" s="6">
        <v>4</v>
      </c>
      <c r="K82" s="19" t="s">
        <v>31</v>
      </c>
      <c r="L82" s="19" t="s">
        <v>32</v>
      </c>
      <c r="M82" s="19" t="s">
        <v>31</v>
      </c>
      <c r="N82" s="19" t="s">
        <v>34</v>
      </c>
      <c r="O82" s="19" t="s">
        <v>31</v>
      </c>
      <c r="P82" s="19" t="s">
        <v>32</v>
      </c>
      <c r="Q82" s="19" t="s">
        <v>31</v>
      </c>
      <c r="R82" s="19" t="s">
        <v>34</v>
      </c>
      <c r="S82" s="19" t="s">
        <v>34</v>
      </c>
      <c r="T82" s="19" t="s">
        <v>34</v>
      </c>
      <c r="U82" s="19" t="s">
        <v>33</v>
      </c>
      <c r="V82" s="19" t="s">
        <v>33</v>
      </c>
      <c r="W82" s="19" t="s">
        <v>31</v>
      </c>
      <c r="X82" s="19" t="s">
        <v>31</v>
      </c>
      <c r="Y82" s="19" t="s">
        <v>32</v>
      </c>
      <c r="Z82" s="19" t="s">
        <v>33</v>
      </c>
      <c r="AA82" s="19" t="s">
        <v>34</v>
      </c>
      <c r="AB82" s="19" t="s">
        <v>32</v>
      </c>
      <c r="AC82" s="19" t="s">
        <v>33</v>
      </c>
      <c r="AD82" s="19" t="s">
        <v>34</v>
      </c>
      <c r="AE82" s="14">
        <f>IF(ISNUMBER(SEARCH(K82,INDEX(K:K,1+$J82))),+AE$2,0)</f>
        <v>3</v>
      </c>
      <c r="AF82" s="14">
        <f>IF(ISNUMBER(SEARCH(L82,INDEX(L:L,1+$J82))),+AF$2,0)</f>
        <v>3</v>
      </c>
      <c r="AG82" s="14">
        <f>IF(ISNUMBER(SEARCH(M82,INDEX(M:M,1+$J82))),+AG$2,0)</f>
        <v>0</v>
      </c>
      <c r="AH82" s="14">
        <f>IF(ISNUMBER(SEARCH(N82,INDEX(N:N,1+$J82))),+AH$2,0)</f>
        <v>0</v>
      </c>
      <c r="AI82" s="14">
        <f>IF(ISNUMBER(SEARCH(O82,INDEX(O:O,1+$J82))),+AI$2,0)</f>
        <v>3</v>
      </c>
      <c r="AJ82" s="14">
        <f>IF(ISNUMBER(SEARCH(P82,INDEX(P:P,1+$J82))),+AJ$2,0)</f>
        <v>0</v>
      </c>
      <c r="AK82" s="14">
        <f>IF(ISNUMBER(SEARCH(Q82,INDEX(Q:Q,1+$J82))),+AK$2,0)</f>
        <v>0</v>
      </c>
      <c r="AL82" s="14">
        <f>IF(ISNUMBER(SEARCH(R82,INDEX(R:R,1+$J82))),+AL$2,0)</f>
        <v>4</v>
      </c>
      <c r="AM82" s="14">
        <f>IF(ISNUMBER(SEARCH(S82,INDEX(S:S,1+$J82))),+AM$2,0)</f>
        <v>4</v>
      </c>
      <c r="AN82" s="14">
        <f>IF(ISNUMBER(SEARCH(T82,INDEX(T:T,1+$J82))),+AN$2,0)</f>
        <v>4</v>
      </c>
      <c r="AO82" s="14">
        <f>IF(ISNUMBER(SEARCH(U82,INDEX(U:U,1+$J82))),+AO$2,0)</f>
        <v>6</v>
      </c>
      <c r="AP82" s="14">
        <f>IF(ISNUMBER(SEARCH(V82,INDEX(V:V,1+$J82))),+AP$2,0)</f>
        <v>6</v>
      </c>
      <c r="AQ82" s="14">
        <f>IF(ISNUMBER(SEARCH(W82,INDEX(W:W,1+$J82))),+AQ$2,0)</f>
        <v>0</v>
      </c>
      <c r="AR82" s="14">
        <f>IF(ISNUMBER(SEARCH(X82,INDEX(X:X,1+$J82))),+AR$2,0)</f>
        <v>6</v>
      </c>
      <c r="AS82" s="14">
        <f>IF(ISNUMBER(SEARCH(Y82,INDEX(Y:Y,1+$J82))),+AS$2,0)</f>
        <v>6</v>
      </c>
      <c r="AT82" s="14">
        <f>IF(ISNUMBER(SEARCH(Z82,INDEX(Z:Z,1+$J82))),+AT$2,0)</f>
        <v>7</v>
      </c>
      <c r="AU82" s="14">
        <f>IF(ISNUMBER(SEARCH(AA82,INDEX(AA:AA,1+$J82))),+AU$2,0)</f>
        <v>7</v>
      </c>
      <c r="AV82" s="14">
        <f>IF(ISNUMBER(SEARCH(AB82,INDEX(AB:AB,1+$J82))),+AV$2,0)</f>
        <v>7</v>
      </c>
      <c r="AW82" s="14">
        <f>IF(ISNUMBER(SEARCH(AC82,INDEX(AC:AC,1+$J82))),+AW$2,0)</f>
        <v>0</v>
      </c>
      <c r="AX82" s="14">
        <f>IF(ISNUMBER(SEARCH(AD82,INDEX(AD:AD,1+$J82))),+AX$2,0)</f>
        <v>7</v>
      </c>
      <c r="AY82" s="15">
        <f t="shared" si="4"/>
        <v>73</v>
      </c>
    </row>
    <row r="83" spans="1:51" ht="15">
      <c r="A83" s="13" t="s">
        <v>91</v>
      </c>
      <c r="B83" s="19">
        <v>71</v>
      </c>
      <c r="C83" s="19">
        <v>8</v>
      </c>
      <c r="D83" s="19">
        <v>19</v>
      </c>
      <c r="E83" s="19"/>
      <c r="F83" s="19">
        <v>1</v>
      </c>
      <c r="G83" s="13" t="s">
        <v>58</v>
      </c>
      <c r="H83" s="13" t="s">
        <v>14</v>
      </c>
      <c r="I83" s="13" t="s">
        <v>38</v>
      </c>
      <c r="J83" s="6">
        <v>4</v>
      </c>
      <c r="K83" s="19" t="s">
        <v>34</v>
      </c>
      <c r="L83" s="19" t="s">
        <v>31</v>
      </c>
      <c r="M83" s="19" t="s">
        <v>32</v>
      </c>
      <c r="N83" s="19" t="s">
        <v>32</v>
      </c>
      <c r="O83" s="19" t="s">
        <v>31</v>
      </c>
      <c r="P83" s="19" t="s">
        <v>33</v>
      </c>
      <c r="Q83" s="19" t="s">
        <v>31</v>
      </c>
      <c r="R83" s="19" t="s">
        <v>34</v>
      </c>
      <c r="S83" s="19" t="s">
        <v>34</v>
      </c>
      <c r="T83" s="19" t="s">
        <v>34</v>
      </c>
      <c r="U83" s="19" t="s">
        <v>33</v>
      </c>
      <c r="V83" s="19" t="s">
        <v>33</v>
      </c>
      <c r="W83" s="19" t="s">
        <v>33</v>
      </c>
      <c r="X83" s="19" t="s">
        <v>33</v>
      </c>
      <c r="Y83" s="19" t="s">
        <v>32</v>
      </c>
      <c r="Z83" s="19" t="s">
        <v>33</v>
      </c>
      <c r="AA83" s="19" t="s">
        <v>34</v>
      </c>
      <c r="AB83" s="19" t="s">
        <v>32</v>
      </c>
      <c r="AC83" s="19" t="s">
        <v>31</v>
      </c>
      <c r="AD83" s="19" t="s">
        <v>34</v>
      </c>
      <c r="AE83" s="14">
        <f>IF(ISNUMBER(SEARCH(K83,INDEX(K:K,1+$J83))),+AE$2,0)</f>
        <v>0</v>
      </c>
      <c r="AF83" s="14">
        <f>IF(ISNUMBER(SEARCH(L83,INDEX(L:L,1+$J83))),+AF$2,0)</f>
        <v>0</v>
      </c>
      <c r="AG83" s="14">
        <f>IF(ISNUMBER(SEARCH(M83,INDEX(M:M,1+$J83))),+AG$2,0)</f>
        <v>3</v>
      </c>
      <c r="AH83" s="14">
        <f>IF(ISNUMBER(SEARCH(N83,INDEX(N:N,1+$J83))),+AH$2,0)</f>
        <v>0</v>
      </c>
      <c r="AI83" s="14">
        <f>IF(ISNUMBER(SEARCH(O83,INDEX(O:O,1+$J83))),+AI$2,0)</f>
        <v>3</v>
      </c>
      <c r="AJ83" s="14">
        <f>IF(ISNUMBER(SEARCH(P83,INDEX(P:P,1+$J83))),+AJ$2,0)</f>
        <v>0</v>
      </c>
      <c r="AK83" s="14">
        <f>IF(ISNUMBER(SEARCH(Q83,INDEX(Q:Q,1+$J83))),+AK$2,0)</f>
        <v>0</v>
      </c>
      <c r="AL83" s="14">
        <f>IF(ISNUMBER(SEARCH(R83,INDEX(R:R,1+$J83))),+AL$2,0)</f>
        <v>4</v>
      </c>
      <c r="AM83" s="14">
        <f>IF(ISNUMBER(SEARCH(S83,INDEX(S:S,1+$J83))),+AM$2,0)</f>
        <v>4</v>
      </c>
      <c r="AN83" s="14">
        <f>IF(ISNUMBER(SEARCH(T83,INDEX(T:T,1+$J83))),+AN$2,0)</f>
        <v>4</v>
      </c>
      <c r="AO83" s="14">
        <f>IF(ISNUMBER(SEARCH(U83,INDEX(U:U,1+$J83))),+AO$2,0)</f>
        <v>6</v>
      </c>
      <c r="AP83" s="14">
        <f>IF(ISNUMBER(SEARCH(V83,INDEX(V:V,1+$J83))),+AP$2,0)</f>
        <v>6</v>
      </c>
      <c r="AQ83" s="14">
        <f>IF(ISNUMBER(SEARCH(W83,INDEX(W:W,1+$J83))),+AQ$2,0)</f>
        <v>0</v>
      </c>
      <c r="AR83" s="14">
        <f>IF(ISNUMBER(SEARCH(X83,INDEX(X:X,1+$J83))),+AR$2,0)</f>
        <v>0</v>
      </c>
      <c r="AS83" s="14">
        <f>IF(ISNUMBER(SEARCH(Y83,INDEX(Y:Y,1+$J83))),+AS$2,0)</f>
        <v>6</v>
      </c>
      <c r="AT83" s="14">
        <f>IF(ISNUMBER(SEARCH(Z83,INDEX(Z:Z,1+$J83))),+AT$2,0)</f>
        <v>7</v>
      </c>
      <c r="AU83" s="14">
        <f>IF(ISNUMBER(SEARCH(AA83,INDEX(AA:AA,1+$J83))),+AU$2,0)</f>
        <v>7</v>
      </c>
      <c r="AV83" s="14">
        <f>IF(ISNUMBER(SEARCH(AB83,INDEX(AB:AB,1+$J83))),+AV$2,0)</f>
        <v>7</v>
      </c>
      <c r="AW83" s="14">
        <f>IF(ISNUMBER(SEARCH(AC83,INDEX(AC:AC,1+$J83))),+AW$2,0)</f>
        <v>7</v>
      </c>
      <c r="AX83" s="14">
        <f>IF(ISNUMBER(SEARCH(AD83,INDEX(AD:AD,1+$J83))),+AX$2,0)</f>
        <v>7</v>
      </c>
      <c r="AY83" s="15">
        <f t="shared" si="4"/>
        <v>71</v>
      </c>
    </row>
    <row r="84" spans="1:51" ht="15">
      <c r="A84" s="13" t="s">
        <v>96</v>
      </c>
      <c r="B84" s="19">
        <v>70</v>
      </c>
      <c r="C84" s="19">
        <v>9</v>
      </c>
      <c r="D84" s="19">
        <v>20</v>
      </c>
      <c r="E84" s="19"/>
      <c r="F84" s="19">
        <v>1</v>
      </c>
      <c r="G84" s="13" t="s">
        <v>58</v>
      </c>
      <c r="H84" s="13" t="s">
        <v>14</v>
      </c>
      <c r="I84" s="13" t="s">
        <v>38</v>
      </c>
      <c r="J84" s="6">
        <v>4</v>
      </c>
      <c r="K84" s="19" t="s">
        <v>31</v>
      </c>
      <c r="L84" s="19" t="s">
        <v>32</v>
      </c>
      <c r="M84" s="19" t="s">
        <v>32</v>
      </c>
      <c r="N84" s="19" t="s">
        <v>31</v>
      </c>
      <c r="O84" s="19" t="s">
        <v>31</v>
      </c>
      <c r="P84" s="19" t="s">
        <v>34</v>
      </c>
      <c r="Q84" s="19" t="s">
        <v>32</v>
      </c>
      <c r="R84" s="19" t="s">
        <v>34</v>
      </c>
      <c r="S84" s="19" t="s">
        <v>34</v>
      </c>
      <c r="T84" s="19" t="s">
        <v>34</v>
      </c>
      <c r="U84" s="19" t="s">
        <v>33</v>
      </c>
      <c r="V84" s="19" t="s">
        <v>33</v>
      </c>
      <c r="W84" s="19" t="s">
        <v>33</v>
      </c>
      <c r="X84" s="19" t="s">
        <v>33</v>
      </c>
      <c r="Y84" s="19" t="s">
        <v>32</v>
      </c>
      <c r="Z84" s="19" t="s">
        <v>32</v>
      </c>
      <c r="AA84" s="19" t="s">
        <v>34</v>
      </c>
      <c r="AB84" s="19" t="s">
        <v>32</v>
      </c>
      <c r="AC84" s="19" t="s">
        <v>31</v>
      </c>
      <c r="AD84" s="19" t="s">
        <v>34</v>
      </c>
      <c r="AE84" s="14">
        <f>IF(ISNUMBER(SEARCH(K84,INDEX(K:K,1+$J84))),+AE$2,0)</f>
        <v>3</v>
      </c>
      <c r="AF84" s="14">
        <f>IF(ISNUMBER(SEARCH(L84,INDEX(L:L,1+$J84))),+AF$2,0)</f>
        <v>3</v>
      </c>
      <c r="AG84" s="14">
        <f>IF(ISNUMBER(SEARCH(M84,INDEX(M:M,1+$J84))),+AG$2,0)</f>
        <v>3</v>
      </c>
      <c r="AH84" s="14">
        <f>IF(ISNUMBER(SEARCH(N84,INDEX(N:N,1+$J84))),+AH$2,0)</f>
        <v>0</v>
      </c>
      <c r="AI84" s="14">
        <f>IF(ISNUMBER(SEARCH(O84,INDEX(O:O,1+$J84))),+AI$2,0)</f>
        <v>3</v>
      </c>
      <c r="AJ84" s="14">
        <f>IF(ISNUMBER(SEARCH(P84,INDEX(P:P,1+$J84))),+AJ$2,0)</f>
        <v>0</v>
      </c>
      <c r="AK84" s="14">
        <f>IF(ISNUMBER(SEARCH(Q84,INDEX(Q:Q,1+$J84))),+AK$2,0)</f>
        <v>0</v>
      </c>
      <c r="AL84" s="14">
        <f>IF(ISNUMBER(SEARCH(R84,INDEX(R:R,1+$J84))),+AL$2,0)</f>
        <v>4</v>
      </c>
      <c r="AM84" s="14">
        <f>IF(ISNUMBER(SEARCH(S84,INDEX(S:S,1+$J84))),+AM$2,0)</f>
        <v>4</v>
      </c>
      <c r="AN84" s="14">
        <f>IF(ISNUMBER(SEARCH(T84,INDEX(T:T,1+$J84))),+AN$2,0)</f>
        <v>4</v>
      </c>
      <c r="AO84" s="14">
        <f>IF(ISNUMBER(SEARCH(U84,INDEX(U:U,1+$J84))),+AO$2,0)</f>
        <v>6</v>
      </c>
      <c r="AP84" s="14">
        <f>IF(ISNUMBER(SEARCH(V84,INDEX(V:V,1+$J84))),+AP$2,0)</f>
        <v>6</v>
      </c>
      <c r="AQ84" s="14">
        <f>IF(ISNUMBER(SEARCH(W84,INDEX(W:W,1+$J84))),+AQ$2,0)</f>
        <v>0</v>
      </c>
      <c r="AR84" s="14">
        <f>IF(ISNUMBER(SEARCH(X84,INDEX(X:X,1+$J84))),+AR$2,0)</f>
        <v>0</v>
      </c>
      <c r="AS84" s="14">
        <f>IF(ISNUMBER(SEARCH(Y84,INDEX(Y:Y,1+$J84))),+AS$2,0)</f>
        <v>6</v>
      </c>
      <c r="AT84" s="14">
        <f>IF(ISNUMBER(SEARCH(Z84,INDEX(Z:Z,1+$J84))),+AT$2,0)</f>
        <v>0</v>
      </c>
      <c r="AU84" s="14">
        <f>IF(ISNUMBER(SEARCH(AA84,INDEX(AA:AA,1+$J84))),+AU$2,0)</f>
        <v>7</v>
      </c>
      <c r="AV84" s="14">
        <f>IF(ISNUMBER(SEARCH(AB84,INDEX(AB:AB,1+$J84))),+AV$2,0)</f>
        <v>7</v>
      </c>
      <c r="AW84" s="14">
        <f>IF(ISNUMBER(SEARCH(AC84,INDEX(AC:AC,1+$J84))),+AW$2,0)</f>
        <v>7</v>
      </c>
      <c r="AX84" s="14">
        <f>IF(ISNUMBER(SEARCH(AD84,INDEX(AD:AD,1+$J84))),+AX$2,0)</f>
        <v>7</v>
      </c>
      <c r="AY84" s="15">
        <f t="shared" si="4"/>
        <v>70</v>
      </c>
    </row>
    <row r="85" spans="1:51" ht="15">
      <c r="A85" s="13" t="s">
        <v>101</v>
      </c>
      <c r="B85" s="19">
        <v>68</v>
      </c>
      <c r="C85" s="19">
        <v>10</v>
      </c>
      <c r="D85" s="19">
        <v>21</v>
      </c>
      <c r="E85" s="19"/>
      <c r="F85" s="19">
        <v>1</v>
      </c>
      <c r="G85" s="13" t="s">
        <v>58</v>
      </c>
      <c r="H85" s="13" t="s">
        <v>14</v>
      </c>
      <c r="I85" s="13" t="s">
        <v>38</v>
      </c>
      <c r="J85" s="6">
        <v>4</v>
      </c>
      <c r="K85" s="19" t="s">
        <v>31</v>
      </c>
      <c r="L85" s="19" t="s">
        <v>32</v>
      </c>
      <c r="M85" s="19" t="s">
        <v>32</v>
      </c>
      <c r="N85" s="19" t="s">
        <v>32</v>
      </c>
      <c r="O85" s="19" t="s">
        <v>31</v>
      </c>
      <c r="P85" s="19" t="s">
        <v>31</v>
      </c>
      <c r="Q85" s="19" t="s">
        <v>31</v>
      </c>
      <c r="R85" s="19" t="s">
        <v>34</v>
      </c>
      <c r="S85" s="19" t="s">
        <v>34</v>
      </c>
      <c r="T85" s="19" t="s">
        <v>34</v>
      </c>
      <c r="U85" s="19" t="s">
        <v>33</v>
      </c>
      <c r="V85" s="19" t="s">
        <v>33</v>
      </c>
      <c r="W85" s="19" t="s">
        <v>34</v>
      </c>
      <c r="X85" s="19" t="s">
        <v>33</v>
      </c>
      <c r="Y85" s="19" t="s">
        <v>31</v>
      </c>
      <c r="Z85" s="19" t="s">
        <v>33</v>
      </c>
      <c r="AA85" s="19" t="s">
        <v>34</v>
      </c>
      <c r="AB85" s="19" t="s">
        <v>32</v>
      </c>
      <c r="AC85" s="19" t="s">
        <v>32</v>
      </c>
      <c r="AD85" s="19" t="s">
        <v>34</v>
      </c>
      <c r="AE85" s="14">
        <f>IF(ISNUMBER(SEARCH(K85,INDEX(K:K,1+$J85))),+AE$2,0)</f>
        <v>3</v>
      </c>
      <c r="AF85" s="14">
        <f>IF(ISNUMBER(SEARCH(L85,INDEX(L:L,1+$J85))),+AF$2,0)</f>
        <v>3</v>
      </c>
      <c r="AG85" s="14">
        <f>IF(ISNUMBER(SEARCH(M85,INDEX(M:M,1+$J85))),+AG$2,0)</f>
        <v>3</v>
      </c>
      <c r="AH85" s="14">
        <f>IF(ISNUMBER(SEARCH(N85,INDEX(N:N,1+$J85))),+AH$2,0)</f>
        <v>0</v>
      </c>
      <c r="AI85" s="14">
        <f>IF(ISNUMBER(SEARCH(O85,INDEX(O:O,1+$J85))),+AI$2,0)</f>
        <v>3</v>
      </c>
      <c r="AJ85" s="14">
        <f>IF(ISNUMBER(SEARCH(P85,INDEX(P:P,1+$J85))),+AJ$2,0)</f>
        <v>4</v>
      </c>
      <c r="AK85" s="14">
        <f>IF(ISNUMBER(SEARCH(Q85,INDEX(Q:Q,1+$J85))),+AK$2,0)</f>
        <v>0</v>
      </c>
      <c r="AL85" s="14">
        <f>IF(ISNUMBER(SEARCH(R85,INDEX(R:R,1+$J85))),+AL$2,0)</f>
        <v>4</v>
      </c>
      <c r="AM85" s="14">
        <f>IF(ISNUMBER(SEARCH(S85,INDEX(S:S,1+$J85))),+AM$2,0)</f>
        <v>4</v>
      </c>
      <c r="AN85" s="14">
        <f>IF(ISNUMBER(SEARCH(T85,INDEX(T:T,1+$J85))),+AN$2,0)</f>
        <v>4</v>
      </c>
      <c r="AO85" s="14">
        <f>IF(ISNUMBER(SEARCH(U85,INDEX(U:U,1+$J85))),+AO$2,0)</f>
        <v>6</v>
      </c>
      <c r="AP85" s="14">
        <f>IF(ISNUMBER(SEARCH(V85,INDEX(V:V,1+$J85))),+AP$2,0)</f>
        <v>6</v>
      </c>
      <c r="AQ85" s="14">
        <f>IF(ISNUMBER(SEARCH(W85,INDEX(W:W,1+$J85))),+AQ$2,0)</f>
        <v>0</v>
      </c>
      <c r="AR85" s="14">
        <f>IF(ISNUMBER(SEARCH(X85,INDEX(X:X,1+$J85))),+AR$2,0)</f>
        <v>0</v>
      </c>
      <c r="AS85" s="14">
        <f>IF(ISNUMBER(SEARCH(Y85,INDEX(Y:Y,1+$J85))),+AS$2,0)</f>
        <v>0</v>
      </c>
      <c r="AT85" s="14">
        <f>IF(ISNUMBER(SEARCH(Z85,INDEX(Z:Z,1+$J85))),+AT$2,0)</f>
        <v>7</v>
      </c>
      <c r="AU85" s="14">
        <f>IF(ISNUMBER(SEARCH(AA85,INDEX(AA:AA,1+$J85))),+AU$2,0)</f>
        <v>7</v>
      </c>
      <c r="AV85" s="14">
        <f>IF(ISNUMBER(SEARCH(AB85,INDEX(AB:AB,1+$J85))),+AV$2,0)</f>
        <v>7</v>
      </c>
      <c r="AW85" s="14">
        <f>IF(ISNUMBER(SEARCH(AC85,INDEX(AC:AC,1+$J85))),+AW$2,0)</f>
        <v>0</v>
      </c>
      <c r="AX85" s="14">
        <f>IF(ISNUMBER(SEARCH(AD85,INDEX(AD:AD,1+$J85))),+AX$2,0)</f>
        <v>7</v>
      </c>
      <c r="AY85" s="15">
        <f t="shared" si="4"/>
        <v>68</v>
      </c>
    </row>
    <row r="86" spans="1:51" ht="15">
      <c r="A86" s="13" t="s">
        <v>98</v>
      </c>
      <c r="B86" s="19">
        <v>68</v>
      </c>
      <c r="C86" s="19">
        <v>10</v>
      </c>
      <c r="D86" s="19">
        <v>21</v>
      </c>
      <c r="E86" s="19"/>
      <c r="F86" s="19">
        <v>1</v>
      </c>
      <c r="G86" s="13" t="s">
        <v>58</v>
      </c>
      <c r="H86" s="13" t="s">
        <v>14</v>
      </c>
      <c r="I86" s="13" t="s">
        <v>38</v>
      </c>
      <c r="J86" s="6">
        <v>4</v>
      </c>
      <c r="K86" s="19" t="s">
        <v>31</v>
      </c>
      <c r="L86" s="19" t="s">
        <v>32</v>
      </c>
      <c r="M86" s="19" t="s">
        <v>32</v>
      </c>
      <c r="N86" s="19" t="s">
        <v>32</v>
      </c>
      <c r="O86" s="19" t="s">
        <v>31</v>
      </c>
      <c r="P86" s="19" t="s">
        <v>31</v>
      </c>
      <c r="Q86" s="19" t="s">
        <v>31</v>
      </c>
      <c r="R86" s="19" t="s">
        <v>34</v>
      </c>
      <c r="S86" s="19" t="s">
        <v>34</v>
      </c>
      <c r="T86" s="19" t="s">
        <v>34</v>
      </c>
      <c r="U86" s="19" t="s">
        <v>33</v>
      </c>
      <c r="V86" s="19" t="s">
        <v>33</v>
      </c>
      <c r="W86" s="19" t="s">
        <v>34</v>
      </c>
      <c r="X86" s="19" t="s">
        <v>33</v>
      </c>
      <c r="Y86" s="19" t="s">
        <v>35</v>
      </c>
      <c r="Z86" s="19" t="s">
        <v>33</v>
      </c>
      <c r="AA86" s="19" t="s">
        <v>34</v>
      </c>
      <c r="AB86" s="19" t="s">
        <v>32</v>
      </c>
      <c r="AC86" s="19" t="s">
        <v>32</v>
      </c>
      <c r="AD86" s="19" t="s">
        <v>34</v>
      </c>
      <c r="AE86" s="14">
        <f>IF(ISNUMBER(SEARCH(K86,INDEX(K:K,1+$J86))),+AE$2,0)</f>
        <v>3</v>
      </c>
      <c r="AF86" s="14">
        <f>IF(ISNUMBER(SEARCH(L86,INDEX(L:L,1+$J86))),+AF$2,0)</f>
        <v>3</v>
      </c>
      <c r="AG86" s="14">
        <f>IF(ISNUMBER(SEARCH(M86,INDEX(M:M,1+$J86))),+AG$2,0)</f>
        <v>3</v>
      </c>
      <c r="AH86" s="14">
        <f>IF(ISNUMBER(SEARCH(N86,INDEX(N:N,1+$J86))),+AH$2,0)</f>
        <v>0</v>
      </c>
      <c r="AI86" s="14">
        <f>IF(ISNUMBER(SEARCH(O86,INDEX(O:O,1+$J86))),+AI$2,0)</f>
        <v>3</v>
      </c>
      <c r="AJ86" s="14">
        <f>IF(ISNUMBER(SEARCH(P86,INDEX(P:P,1+$J86))),+AJ$2,0)</f>
        <v>4</v>
      </c>
      <c r="AK86" s="14">
        <f>IF(ISNUMBER(SEARCH(Q86,INDEX(Q:Q,1+$J86))),+AK$2,0)</f>
        <v>0</v>
      </c>
      <c r="AL86" s="14">
        <f>IF(ISNUMBER(SEARCH(R86,INDEX(R:R,1+$J86))),+AL$2,0)</f>
        <v>4</v>
      </c>
      <c r="AM86" s="14">
        <f>IF(ISNUMBER(SEARCH(S86,INDEX(S:S,1+$J86))),+AM$2,0)</f>
        <v>4</v>
      </c>
      <c r="AN86" s="14">
        <f>IF(ISNUMBER(SEARCH(T86,INDEX(T:T,1+$J86))),+AN$2,0)</f>
        <v>4</v>
      </c>
      <c r="AO86" s="14">
        <f>IF(ISNUMBER(SEARCH(U86,INDEX(U:U,1+$J86))),+AO$2,0)</f>
        <v>6</v>
      </c>
      <c r="AP86" s="14">
        <f>IF(ISNUMBER(SEARCH(V86,INDEX(V:V,1+$J86))),+AP$2,0)</f>
        <v>6</v>
      </c>
      <c r="AQ86" s="14">
        <f>IF(ISNUMBER(SEARCH(W86,INDEX(W:W,1+$J86))),+AQ$2,0)</f>
        <v>0</v>
      </c>
      <c r="AR86" s="14">
        <f>IF(ISNUMBER(SEARCH(X86,INDEX(X:X,1+$J86))),+AR$2,0)</f>
        <v>0</v>
      </c>
      <c r="AS86" s="14">
        <f>IF(ISNUMBER(SEARCH(Y86,INDEX(Y:Y,1+$J86))),+AS$2,0)</f>
        <v>0</v>
      </c>
      <c r="AT86" s="14">
        <f>IF(ISNUMBER(SEARCH(Z86,INDEX(Z:Z,1+$J86))),+AT$2,0)</f>
        <v>7</v>
      </c>
      <c r="AU86" s="14">
        <f>IF(ISNUMBER(SEARCH(AA86,INDEX(AA:AA,1+$J86))),+AU$2,0)</f>
        <v>7</v>
      </c>
      <c r="AV86" s="14">
        <f>IF(ISNUMBER(SEARCH(AB86,INDEX(AB:AB,1+$J86))),+AV$2,0)</f>
        <v>7</v>
      </c>
      <c r="AW86" s="14">
        <f>IF(ISNUMBER(SEARCH(AC86,INDEX(AC:AC,1+$J86))),+AW$2,0)</f>
        <v>0</v>
      </c>
      <c r="AX86" s="14">
        <f>IF(ISNUMBER(SEARCH(AD86,INDEX(AD:AD,1+$J86))),+AX$2,0)</f>
        <v>7</v>
      </c>
      <c r="AY86" s="15">
        <f t="shared" si="4"/>
        <v>68</v>
      </c>
    </row>
    <row r="87" spans="1:51" s="4" customFormat="1" ht="15">
      <c r="A87" s="4" t="s">
        <v>56</v>
      </c>
      <c r="B87" s="5">
        <v>65</v>
      </c>
      <c r="C87" s="5">
        <v>2</v>
      </c>
      <c r="D87" s="5">
        <v>22</v>
      </c>
      <c r="E87" s="5"/>
      <c r="F87" s="5">
        <v>2</v>
      </c>
      <c r="G87" s="4" t="s">
        <v>54</v>
      </c>
      <c r="H87" s="4" t="s">
        <v>27</v>
      </c>
      <c r="I87" s="4" t="s">
        <v>38</v>
      </c>
      <c r="J87" s="5">
        <v>4</v>
      </c>
      <c r="K87" s="5" t="s">
        <v>34</v>
      </c>
      <c r="L87" s="5" t="s">
        <v>32</v>
      </c>
      <c r="M87" s="5" t="s">
        <v>31</v>
      </c>
      <c r="N87" s="5" t="s">
        <v>33</v>
      </c>
      <c r="O87" s="5" t="s">
        <v>31</v>
      </c>
      <c r="P87" s="5" t="s">
        <v>34</v>
      </c>
      <c r="Q87" s="5" t="s">
        <v>34</v>
      </c>
      <c r="R87" s="5" t="s">
        <v>33</v>
      </c>
      <c r="S87" s="5" t="s">
        <v>33</v>
      </c>
      <c r="T87" s="5" t="s">
        <v>34</v>
      </c>
      <c r="U87" s="5" t="s">
        <v>33</v>
      </c>
      <c r="V87" s="5" t="s">
        <v>33</v>
      </c>
      <c r="W87" s="5" t="s">
        <v>33</v>
      </c>
      <c r="X87" s="5" t="s">
        <v>31</v>
      </c>
      <c r="Y87" s="5" t="s">
        <v>32</v>
      </c>
      <c r="Z87" s="5" t="s">
        <v>32</v>
      </c>
      <c r="AA87" s="5" t="s">
        <v>34</v>
      </c>
      <c r="AB87" s="5" t="s">
        <v>32</v>
      </c>
      <c r="AC87" s="5" t="s">
        <v>31</v>
      </c>
      <c r="AD87" s="5" t="s">
        <v>34</v>
      </c>
      <c r="AE87" s="14">
        <f>IF(ISNUMBER(SEARCH(K87,INDEX(K:K,1+$J87))),+AE$2,0)</f>
        <v>0</v>
      </c>
      <c r="AF87" s="14">
        <f>IF(ISNUMBER(SEARCH(L87,INDEX(L:L,1+$J87))),+AF$2,0)</f>
        <v>3</v>
      </c>
      <c r="AG87" s="14">
        <f>IF(ISNUMBER(SEARCH(M87,INDEX(M:M,1+$J87))),+AG$2,0)</f>
        <v>0</v>
      </c>
      <c r="AH87" s="14">
        <f>IF(ISNUMBER(SEARCH(N87,INDEX(N:N,1+$J87))),+AH$2,0)</f>
        <v>3</v>
      </c>
      <c r="AI87" s="14">
        <f>IF(ISNUMBER(SEARCH(O87,INDEX(O:O,1+$J87))),+AI$2,0)</f>
        <v>3</v>
      </c>
      <c r="AJ87" s="14">
        <f>IF(ISNUMBER(SEARCH(P87,INDEX(P:P,1+$J87))),+AJ$2,0)</f>
        <v>0</v>
      </c>
      <c r="AK87" s="14">
        <f>IF(ISNUMBER(SEARCH(Q87,INDEX(Q:Q,1+$J87))),+AK$2,0)</f>
        <v>0</v>
      </c>
      <c r="AL87" s="14">
        <f>IF(ISNUMBER(SEARCH(R87,INDEX(R:R,1+$J87))),+AL$2,0)</f>
        <v>0</v>
      </c>
      <c r="AM87" s="14">
        <f>IF(ISNUMBER(SEARCH(S87,INDEX(S:S,1+$J87))),+AM$2,0)</f>
        <v>0</v>
      </c>
      <c r="AN87" s="14">
        <f>IF(ISNUMBER(SEARCH(T87,INDEX(T:T,1+$J87))),+AN$2,0)</f>
        <v>4</v>
      </c>
      <c r="AO87" s="14">
        <f>IF(ISNUMBER(SEARCH(U87,INDEX(U:U,1+$J87))),+AO$2,0)</f>
        <v>6</v>
      </c>
      <c r="AP87" s="14">
        <f>IF(ISNUMBER(SEARCH(V87,INDEX(V:V,1+$J87))),+AP$2,0)</f>
        <v>6</v>
      </c>
      <c r="AQ87" s="14">
        <f>IF(ISNUMBER(SEARCH(W87,INDEX(W:W,1+$J87))),+AQ$2,0)</f>
        <v>0</v>
      </c>
      <c r="AR87" s="14">
        <f>IF(ISNUMBER(SEARCH(X87,INDEX(X:X,1+$J87))),+AR$2,0)</f>
        <v>6</v>
      </c>
      <c r="AS87" s="14">
        <f>IF(ISNUMBER(SEARCH(Y87,INDEX(Y:Y,1+$J87))),+AS$2,0)</f>
        <v>6</v>
      </c>
      <c r="AT87" s="14">
        <f>IF(ISNUMBER(SEARCH(Z87,INDEX(Z:Z,1+$J87))),+AT$2,0)</f>
        <v>0</v>
      </c>
      <c r="AU87" s="14">
        <f>IF(ISNUMBER(SEARCH(AA87,INDEX(AA:AA,1+$J87))),+AU$2,0)</f>
        <v>7</v>
      </c>
      <c r="AV87" s="14">
        <f>IF(ISNUMBER(SEARCH(AB87,INDEX(AB:AB,1+$J87))),+AV$2,0)</f>
        <v>7</v>
      </c>
      <c r="AW87" s="14">
        <f>IF(ISNUMBER(SEARCH(AC87,INDEX(AC:AC,1+$J87))),+AW$2,0)</f>
        <v>7</v>
      </c>
      <c r="AX87" s="14">
        <f>IF(ISNUMBER(SEARCH(AD87,INDEX(AD:AD,1+$J87))),+AX$2,0)</f>
        <v>7</v>
      </c>
      <c r="AY87" s="15">
        <f t="shared" si="4"/>
        <v>65</v>
      </c>
    </row>
    <row r="88" spans="1:51" ht="15">
      <c r="A88" s="13" t="s">
        <v>92</v>
      </c>
      <c r="B88" s="19">
        <v>64</v>
      </c>
      <c r="C88" s="19">
        <v>11</v>
      </c>
      <c r="D88" s="19">
        <v>23</v>
      </c>
      <c r="E88" s="19"/>
      <c r="F88" s="19">
        <v>1</v>
      </c>
      <c r="G88" s="13" t="s">
        <v>58</v>
      </c>
      <c r="H88" s="13" t="s">
        <v>14</v>
      </c>
      <c r="I88" s="13" t="s">
        <v>38</v>
      </c>
      <c r="J88" s="6">
        <v>4</v>
      </c>
      <c r="K88" s="19" t="s">
        <v>31</v>
      </c>
      <c r="L88" s="19" t="s">
        <v>32</v>
      </c>
      <c r="M88" s="19" t="s">
        <v>32</v>
      </c>
      <c r="N88" s="19" t="s">
        <v>31</v>
      </c>
      <c r="O88" s="19" t="s">
        <v>31</v>
      </c>
      <c r="P88" s="19" t="s">
        <v>31</v>
      </c>
      <c r="Q88" s="19" t="s">
        <v>33</v>
      </c>
      <c r="R88" s="19" t="s">
        <v>34</v>
      </c>
      <c r="S88" s="19" t="s">
        <v>34</v>
      </c>
      <c r="T88" s="19" t="s">
        <v>34</v>
      </c>
      <c r="U88" s="19" t="s">
        <v>33</v>
      </c>
      <c r="V88" s="19" t="s">
        <v>33</v>
      </c>
      <c r="W88" s="19" t="s">
        <v>31</v>
      </c>
      <c r="X88" s="19" t="s">
        <v>33</v>
      </c>
      <c r="Y88" s="19" t="s">
        <v>32</v>
      </c>
      <c r="Z88" s="19" t="s">
        <v>33</v>
      </c>
      <c r="AA88" s="19" t="s">
        <v>32</v>
      </c>
      <c r="AB88" s="19" t="s">
        <v>33</v>
      </c>
      <c r="AC88" s="19" t="s">
        <v>33</v>
      </c>
      <c r="AD88" s="19" t="s">
        <v>34</v>
      </c>
      <c r="AE88" s="14">
        <f>IF(ISNUMBER(SEARCH(K88,INDEX(K:K,1+$J88))),+AE$2,0)</f>
        <v>3</v>
      </c>
      <c r="AF88" s="14">
        <f>IF(ISNUMBER(SEARCH(L88,INDEX(L:L,1+$J88))),+AF$2,0)</f>
        <v>3</v>
      </c>
      <c r="AG88" s="14">
        <f>IF(ISNUMBER(SEARCH(M88,INDEX(M:M,1+$J88))),+AG$2,0)</f>
        <v>3</v>
      </c>
      <c r="AH88" s="14">
        <f>IF(ISNUMBER(SEARCH(N88,INDEX(N:N,1+$J88))),+AH$2,0)</f>
        <v>0</v>
      </c>
      <c r="AI88" s="14">
        <f>IF(ISNUMBER(SEARCH(O88,INDEX(O:O,1+$J88))),+AI$2,0)</f>
        <v>3</v>
      </c>
      <c r="AJ88" s="14">
        <f>IF(ISNUMBER(SEARCH(P88,INDEX(P:P,1+$J88))),+AJ$2,0)</f>
        <v>4</v>
      </c>
      <c r="AK88" s="14">
        <f>IF(ISNUMBER(SEARCH(Q88,INDEX(Q:Q,1+$J88))),+AK$2,0)</f>
        <v>4</v>
      </c>
      <c r="AL88" s="14">
        <f>IF(ISNUMBER(SEARCH(R88,INDEX(R:R,1+$J88))),+AL$2,0)</f>
        <v>4</v>
      </c>
      <c r="AM88" s="14">
        <f>IF(ISNUMBER(SEARCH(S88,INDEX(S:S,1+$J88))),+AM$2,0)</f>
        <v>4</v>
      </c>
      <c r="AN88" s="14">
        <f>IF(ISNUMBER(SEARCH(T88,INDEX(T:T,1+$J88))),+AN$2,0)</f>
        <v>4</v>
      </c>
      <c r="AO88" s="14">
        <f>IF(ISNUMBER(SEARCH(U88,INDEX(U:U,1+$J88))),+AO$2,0)</f>
        <v>6</v>
      </c>
      <c r="AP88" s="14">
        <f>IF(ISNUMBER(SEARCH(V88,INDEX(V:V,1+$J88))),+AP$2,0)</f>
        <v>6</v>
      </c>
      <c r="AQ88" s="14">
        <f>IF(ISNUMBER(SEARCH(W88,INDEX(W:W,1+$J88))),+AQ$2,0)</f>
        <v>0</v>
      </c>
      <c r="AR88" s="14">
        <f>IF(ISNUMBER(SEARCH(X88,INDEX(X:X,1+$J88))),+AR$2,0)</f>
        <v>0</v>
      </c>
      <c r="AS88" s="14">
        <f>IF(ISNUMBER(SEARCH(Y88,INDEX(Y:Y,1+$J88))),+AS$2,0)</f>
        <v>6</v>
      </c>
      <c r="AT88" s="14">
        <f>IF(ISNUMBER(SEARCH(Z88,INDEX(Z:Z,1+$J88))),+AT$2,0)</f>
        <v>7</v>
      </c>
      <c r="AU88" s="14">
        <f>IF(ISNUMBER(SEARCH(AA88,INDEX(AA:AA,1+$J88))),+AU$2,0)</f>
        <v>0</v>
      </c>
      <c r="AV88" s="14">
        <f>IF(ISNUMBER(SEARCH(AB88,INDEX(AB:AB,1+$J88))),+AV$2,0)</f>
        <v>0</v>
      </c>
      <c r="AW88" s="14">
        <f>IF(ISNUMBER(SEARCH(AC88,INDEX(AC:AC,1+$J88))),+AW$2,0)</f>
        <v>0</v>
      </c>
      <c r="AX88" s="14">
        <f>IF(ISNUMBER(SEARCH(AD88,INDEX(AD:AD,1+$J88))),+AX$2,0)</f>
        <v>7</v>
      </c>
      <c r="AY88" s="15">
        <f t="shared" si="4"/>
        <v>64</v>
      </c>
    </row>
    <row r="89" spans="1:51" ht="15">
      <c r="A89" s="13" t="s">
        <v>90</v>
      </c>
      <c r="B89" s="19">
        <v>63</v>
      </c>
      <c r="C89" s="19">
        <v>12</v>
      </c>
      <c r="D89" s="19">
        <v>24</v>
      </c>
      <c r="E89" s="19"/>
      <c r="F89" s="19">
        <v>1</v>
      </c>
      <c r="G89" s="13" t="s">
        <v>58</v>
      </c>
      <c r="H89" s="13" t="s">
        <v>14</v>
      </c>
      <c r="I89" s="13" t="s">
        <v>38</v>
      </c>
      <c r="J89" s="6">
        <v>4</v>
      </c>
      <c r="K89" s="19" t="s">
        <v>31</v>
      </c>
      <c r="L89" s="19" t="s">
        <v>32</v>
      </c>
      <c r="M89" s="19" t="s">
        <v>32</v>
      </c>
      <c r="N89" s="19" t="s">
        <v>33</v>
      </c>
      <c r="O89" s="19" t="s">
        <v>32</v>
      </c>
      <c r="P89" s="19" t="s">
        <v>31</v>
      </c>
      <c r="Q89" s="19" t="s">
        <v>34</v>
      </c>
      <c r="R89" s="19" t="s">
        <v>34</v>
      </c>
      <c r="S89" s="19" t="s">
        <v>34</v>
      </c>
      <c r="T89" s="19" t="s">
        <v>33</v>
      </c>
      <c r="U89" s="19" t="s">
        <v>33</v>
      </c>
      <c r="V89" s="19" t="s">
        <v>33</v>
      </c>
      <c r="W89" s="19" t="s">
        <v>35</v>
      </c>
      <c r="X89" s="19" t="s">
        <v>33</v>
      </c>
      <c r="Y89" s="19" t="s">
        <v>32</v>
      </c>
      <c r="Z89" s="19" t="s">
        <v>33</v>
      </c>
      <c r="AA89" s="19" t="s">
        <v>31</v>
      </c>
      <c r="AB89" s="19" t="s">
        <v>32</v>
      </c>
      <c r="AC89" s="19" t="s">
        <v>31</v>
      </c>
      <c r="AD89" s="19" t="s">
        <v>32</v>
      </c>
      <c r="AE89" s="14">
        <f>IF(ISNUMBER(SEARCH(K89,INDEX(K:K,1+$J89))),+AE$2,0)</f>
        <v>3</v>
      </c>
      <c r="AF89" s="14">
        <f>IF(ISNUMBER(SEARCH(L89,INDEX(L:L,1+$J89))),+AF$2,0)</f>
        <v>3</v>
      </c>
      <c r="AG89" s="14">
        <f>IF(ISNUMBER(SEARCH(M89,INDEX(M:M,1+$J89))),+AG$2,0)</f>
        <v>3</v>
      </c>
      <c r="AH89" s="14">
        <f>IF(ISNUMBER(SEARCH(N89,INDEX(N:N,1+$J89))),+AH$2,0)</f>
        <v>3</v>
      </c>
      <c r="AI89" s="14">
        <f>IF(ISNUMBER(SEARCH(O89,INDEX(O:O,1+$J89))),+AI$2,0)</f>
        <v>0</v>
      </c>
      <c r="AJ89" s="14">
        <f>IF(ISNUMBER(SEARCH(P89,INDEX(P:P,1+$J89))),+AJ$2,0)</f>
        <v>4</v>
      </c>
      <c r="AK89" s="14">
        <f>IF(ISNUMBER(SEARCH(Q89,INDEX(Q:Q,1+$J89))),+AK$2,0)</f>
        <v>0</v>
      </c>
      <c r="AL89" s="14">
        <f>IF(ISNUMBER(SEARCH(R89,INDEX(R:R,1+$J89))),+AL$2,0)</f>
        <v>4</v>
      </c>
      <c r="AM89" s="14">
        <f>IF(ISNUMBER(SEARCH(S89,INDEX(S:S,1+$J89))),+AM$2,0)</f>
        <v>4</v>
      </c>
      <c r="AN89" s="14">
        <f>IF(ISNUMBER(SEARCH(T89,INDEX(T:T,1+$J89))),+AN$2,0)</f>
        <v>0</v>
      </c>
      <c r="AO89" s="14">
        <f>IF(ISNUMBER(SEARCH(U89,INDEX(U:U,1+$J89))),+AO$2,0)</f>
        <v>6</v>
      </c>
      <c r="AP89" s="14">
        <f>IF(ISNUMBER(SEARCH(V89,INDEX(V:V,1+$J89))),+AP$2,0)</f>
        <v>6</v>
      </c>
      <c r="AQ89" s="14">
        <f>IF(ISNUMBER(SEARCH(W89,INDEX(W:W,1+$J89))),+AQ$2,0)</f>
        <v>0</v>
      </c>
      <c r="AR89" s="14">
        <f>IF(ISNUMBER(SEARCH(X89,INDEX(X:X,1+$J89))),+AR$2,0)</f>
        <v>0</v>
      </c>
      <c r="AS89" s="14">
        <f>IF(ISNUMBER(SEARCH(Y89,INDEX(Y:Y,1+$J89))),+AS$2,0)</f>
        <v>6</v>
      </c>
      <c r="AT89" s="14">
        <f>IF(ISNUMBER(SEARCH(Z89,INDEX(Z:Z,1+$J89))),+AT$2,0)</f>
        <v>7</v>
      </c>
      <c r="AU89" s="14">
        <f>IF(ISNUMBER(SEARCH(AA89,INDEX(AA:AA,1+$J89))),+AU$2,0)</f>
        <v>0</v>
      </c>
      <c r="AV89" s="14">
        <f>IF(ISNUMBER(SEARCH(AB89,INDEX(AB:AB,1+$J89))),+AV$2,0)</f>
        <v>7</v>
      </c>
      <c r="AW89" s="14">
        <f>IF(ISNUMBER(SEARCH(AC89,INDEX(AC:AC,1+$J89))),+AW$2,0)</f>
        <v>7</v>
      </c>
      <c r="AX89" s="14">
        <f>IF(ISNUMBER(SEARCH(AD89,INDEX(AD:AD,1+$J89))),+AX$2,0)</f>
        <v>0</v>
      </c>
      <c r="AY89" s="15">
        <f t="shared" si="4"/>
        <v>63</v>
      </c>
    </row>
    <row r="90" spans="1:51" ht="15">
      <c r="A90" s="13" t="s">
        <v>103</v>
      </c>
      <c r="B90" s="19">
        <v>62</v>
      </c>
      <c r="C90" s="19">
        <v>13</v>
      </c>
      <c r="D90" s="19">
        <v>25</v>
      </c>
      <c r="E90" s="19"/>
      <c r="F90" s="19">
        <v>1</v>
      </c>
      <c r="G90" s="13" t="s">
        <v>58</v>
      </c>
      <c r="H90" s="13" t="s">
        <v>14</v>
      </c>
      <c r="I90" s="13" t="s">
        <v>2</v>
      </c>
      <c r="J90" s="6">
        <v>4</v>
      </c>
      <c r="K90" s="19" t="s">
        <v>31</v>
      </c>
      <c r="L90" s="19" t="s">
        <v>32</v>
      </c>
      <c r="M90" s="19" t="s">
        <v>32</v>
      </c>
      <c r="N90" s="19" t="s">
        <v>31</v>
      </c>
      <c r="O90" s="19" t="s">
        <v>31</v>
      </c>
      <c r="P90" s="19" t="s">
        <v>33</v>
      </c>
      <c r="Q90" s="19" t="s">
        <v>31</v>
      </c>
      <c r="R90" s="19" t="s">
        <v>34</v>
      </c>
      <c r="S90" s="19" t="s">
        <v>31</v>
      </c>
      <c r="T90" s="19" t="s">
        <v>33</v>
      </c>
      <c r="U90" s="19" t="s">
        <v>33</v>
      </c>
      <c r="V90" s="19" t="s">
        <v>33</v>
      </c>
      <c r="W90" s="19" t="s">
        <v>31</v>
      </c>
      <c r="X90" s="19" t="s">
        <v>34</v>
      </c>
      <c r="Y90" s="19" t="s">
        <v>32</v>
      </c>
      <c r="Z90" s="19" t="s">
        <v>33</v>
      </c>
      <c r="AA90" s="19" t="s">
        <v>34</v>
      </c>
      <c r="AB90" s="19" t="s">
        <v>32</v>
      </c>
      <c r="AC90" s="19" t="s">
        <v>33</v>
      </c>
      <c r="AD90" s="19" t="s">
        <v>34</v>
      </c>
      <c r="AE90" s="14">
        <f>IF(ISNUMBER(SEARCH(K90,INDEX(K:K,1+$J90))),+AE$2,0)</f>
        <v>3</v>
      </c>
      <c r="AF90" s="14">
        <f>IF(ISNUMBER(SEARCH(L90,INDEX(L:L,1+$J90))),+AF$2,0)</f>
        <v>3</v>
      </c>
      <c r="AG90" s="14">
        <f>IF(ISNUMBER(SEARCH(M90,INDEX(M:M,1+$J90))),+AG$2,0)</f>
        <v>3</v>
      </c>
      <c r="AH90" s="14">
        <f>IF(ISNUMBER(SEARCH(N90,INDEX(N:N,1+$J90))),+AH$2,0)</f>
        <v>0</v>
      </c>
      <c r="AI90" s="14">
        <f>IF(ISNUMBER(SEARCH(O90,INDEX(O:O,1+$J90))),+AI$2,0)</f>
        <v>3</v>
      </c>
      <c r="AJ90" s="14">
        <f>IF(ISNUMBER(SEARCH(P90,INDEX(P:P,1+$J90))),+AJ$2,0)</f>
        <v>0</v>
      </c>
      <c r="AK90" s="14">
        <f>IF(ISNUMBER(SEARCH(Q90,INDEX(Q:Q,1+$J90))),+AK$2,0)</f>
        <v>0</v>
      </c>
      <c r="AL90" s="14">
        <f>IF(ISNUMBER(SEARCH(R90,INDEX(R:R,1+$J90))),+AL$2,0)</f>
        <v>4</v>
      </c>
      <c r="AM90" s="14">
        <f>IF(ISNUMBER(SEARCH(S90,INDEX(S:S,1+$J90))),+AM$2,0)</f>
        <v>0</v>
      </c>
      <c r="AN90" s="14">
        <f>IF(ISNUMBER(SEARCH(T90,INDEX(T:T,1+$J90))),+AN$2,0)</f>
        <v>0</v>
      </c>
      <c r="AO90" s="14">
        <f>IF(ISNUMBER(SEARCH(U90,INDEX(U:U,1+$J90))),+AO$2,0)</f>
        <v>6</v>
      </c>
      <c r="AP90" s="14">
        <f>IF(ISNUMBER(SEARCH(V90,INDEX(V:V,1+$J90))),+AP$2,0)</f>
        <v>6</v>
      </c>
      <c r="AQ90" s="14">
        <f>IF(ISNUMBER(SEARCH(W90,INDEX(W:W,1+$J90))),+AQ$2,0)</f>
        <v>0</v>
      </c>
      <c r="AR90" s="14">
        <f>IF(ISNUMBER(SEARCH(X90,INDEX(X:X,1+$J90))),+AR$2,0)</f>
        <v>0</v>
      </c>
      <c r="AS90" s="14">
        <f>IF(ISNUMBER(SEARCH(Y90,INDEX(Y:Y,1+$J90))),+AS$2,0)</f>
        <v>6</v>
      </c>
      <c r="AT90" s="14">
        <f>IF(ISNUMBER(SEARCH(Z90,INDEX(Z:Z,1+$J90))),+AT$2,0)</f>
        <v>7</v>
      </c>
      <c r="AU90" s="14">
        <f>IF(ISNUMBER(SEARCH(AA90,INDEX(AA:AA,1+$J90))),+AU$2,0)</f>
        <v>7</v>
      </c>
      <c r="AV90" s="14">
        <f>IF(ISNUMBER(SEARCH(AB90,INDEX(AB:AB,1+$J90))),+AV$2,0)</f>
        <v>7</v>
      </c>
      <c r="AW90" s="14">
        <f>IF(ISNUMBER(SEARCH(AC90,INDEX(AC:AC,1+$J90))),+AW$2,0)</f>
        <v>0</v>
      </c>
      <c r="AX90" s="14">
        <f>IF(ISNUMBER(SEARCH(AD90,INDEX(AD:AD,1+$J90))),+AX$2,0)</f>
        <v>7</v>
      </c>
      <c r="AY90" s="15">
        <f t="shared" si="4"/>
        <v>62</v>
      </c>
    </row>
    <row r="91" spans="1:51" s="4" customFormat="1" ht="15">
      <c r="A91" s="4" t="s">
        <v>55</v>
      </c>
      <c r="B91" s="5">
        <v>62</v>
      </c>
      <c r="C91" s="5">
        <v>3</v>
      </c>
      <c r="D91" s="5">
        <v>25</v>
      </c>
      <c r="E91" s="5"/>
      <c r="F91" s="5">
        <v>1</v>
      </c>
      <c r="G91" s="4" t="s">
        <v>54</v>
      </c>
      <c r="H91" s="4" t="s">
        <v>27</v>
      </c>
      <c r="I91" s="4" t="s">
        <v>38</v>
      </c>
      <c r="J91" s="5">
        <v>4</v>
      </c>
      <c r="K91" s="5" t="s">
        <v>34</v>
      </c>
      <c r="L91" s="5" t="s">
        <v>32</v>
      </c>
      <c r="M91" s="5" t="s">
        <v>32</v>
      </c>
      <c r="N91" s="5" t="s">
        <v>33</v>
      </c>
      <c r="O91" s="5" t="s">
        <v>31</v>
      </c>
      <c r="P91" s="5" t="s">
        <v>34</v>
      </c>
      <c r="Q91" s="5" t="s">
        <v>31</v>
      </c>
      <c r="R91" s="5" t="s">
        <v>33</v>
      </c>
      <c r="S91" s="5" t="s">
        <v>33</v>
      </c>
      <c r="T91" s="5" t="s">
        <v>34</v>
      </c>
      <c r="U91" s="5" t="s">
        <v>33</v>
      </c>
      <c r="V91" s="5" t="s">
        <v>33</v>
      </c>
      <c r="W91" s="5" t="s">
        <v>33</v>
      </c>
      <c r="X91" s="5" t="s">
        <v>31</v>
      </c>
      <c r="Y91" s="5" t="s">
        <v>34</v>
      </c>
      <c r="Z91" s="5" t="s">
        <v>32</v>
      </c>
      <c r="AA91" s="5" t="s">
        <v>34</v>
      </c>
      <c r="AB91" s="5" t="s">
        <v>32</v>
      </c>
      <c r="AC91" s="5" t="s">
        <v>31</v>
      </c>
      <c r="AD91" s="5" t="s">
        <v>34</v>
      </c>
      <c r="AE91" s="14">
        <f>IF(ISNUMBER(SEARCH(K91,INDEX(K:K,1+$J91))),+AE$2,0)</f>
        <v>0</v>
      </c>
      <c r="AF91" s="14">
        <f>IF(ISNUMBER(SEARCH(L91,INDEX(L:L,1+$J91))),+AF$2,0)</f>
        <v>3</v>
      </c>
      <c r="AG91" s="14">
        <f>IF(ISNUMBER(SEARCH(M91,INDEX(M:M,1+$J91))),+AG$2,0)</f>
        <v>3</v>
      </c>
      <c r="AH91" s="14">
        <f>IF(ISNUMBER(SEARCH(N91,INDEX(N:N,1+$J91))),+AH$2,0)</f>
        <v>3</v>
      </c>
      <c r="AI91" s="14">
        <f>IF(ISNUMBER(SEARCH(O91,INDEX(O:O,1+$J91))),+AI$2,0)</f>
        <v>3</v>
      </c>
      <c r="AJ91" s="14">
        <f>IF(ISNUMBER(SEARCH(P91,INDEX(P:P,1+$J91))),+AJ$2,0)</f>
        <v>0</v>
      </c>
      <c r="AK91" s="14">
        <f>IF(ISNUMBER(SEARCH(Q91,INDEX(Q:Q,1+$J91))),+AK$2,0)</f>
        <v>0</v>
      </c>
      <c r="AL91" s="14">
        <f>IF(ISNUMBER(SEARCH(R91,INDEX(R:R,1+$J91))),+AL$2,0)</f>
        <v>0</v>
      </c>
      <c r="AM91" s="14">
        <f>IF(ISNUMBER(SEARCH(S91,INDEX(S:S,1+$J91))),+AM$2,0)</f>
        <v>0</v>
      </c>
      <c r="AN91" s="14">
        <f>IF(ISNUMBER(SEARCH(T91,INDEX(T:T,1+$J91))),+AN$2,0)</f>
        <v>4</v>
      </c>
      <c r="AO91" s="14">
        <f>IF(ISNUMBER(SEARCH(U91,INDEX(U:U,1+$J91))),+AO$2,0)</f>
        <v>6</v>
      </c>
      <c r="AP91" s="14">
        <f>IF(ISNUMBER(SEARCH(V91,INDEX(V:V,1+$J91))),+AP$2,0)</f>
        <v>6</v>
      </c>
      <c r="AQ91" s="14">
        <f>IF(ISNUMBER(SEARCH(W91,INDEX(W:W,1+$J91))),+AQ$2,0)</f>
        <v>0</v>
      </c>
      <c r="AR91" s="14">
        <f>IF(ISNUMBER(SEARCH(X91,INDEX(X:X,1+$J91))),+AR$2,0)</f>
        <v>6</v>
      </c>
      <c r="AS91" s="14">
        <f>IF(ISNUMBER(SEARCH(Y91,INDEX(Y:Y,1+$J91))),+AS$2,0)</f>
        <v>0</v>
      </c>
      <c r="AT91" s="14">
        <f>IF(ISNUMBER(SEARCH(Z91,INDEX(Z:Z,1+$J91))),+AT$2,0)</f>
        <v>0</v>
      </c>
      <c r="AU91" s="14">
        <f>IF(ISNUMBER(SEARCH(AA91,INDEX(AA:AA,1+$J91))),+AU$2,0)</f>
        <v>7</v>
      </c>
      <c r="AV91" s="14">
        <f>IF(ISNUMBER(SEARCH(AB91,INDEX(AB:AB,1+$J91))),+AV$2,0)</f>
        <v>7</v>
      </c>
      <c r="AW91" s="14">
        <f>IF(ISNUMBER(SEARCH(AC91,INDEX(AC:AC,1+$J91))),+AW$2,0)</f>
        <v>7</v>
      </c>
      <c r="AX91" s="14">
        <f>IF(ISNUMBER(SEARCH(AD91,INDEX(AD:AD,1+$J91))),+AX$2,0)</f>
        <v>7</v>
      </c>
      <c r="AY91" s="15">
        <f t="shared" si="4"/>
        <v>62</v>
      </c>
    </row>
    <row r="92" spans="1:51" ht="15">
      <c r="A92" s="13" t="s">
        <v>114</v>
      </c>
      <c r="B92" s="19">
        <v>62</v>
      </c>
      <c r="C92" s="19">
        <v>5</v>
      </c>
      <c r="D92" s="19">
        <v>25</v>
      </c>
      <c r="E92" s="19"/>
      <c r="F92" s="19">
        <v>1</v>
      </c>
      <c r="G92" s="13" t="s">
        <v>58</v>
      </c>
      <c r="H92" s="13" t="s">
        <v>59</v>
      </c>
      <c r="I92" s="13" t="s">
        <v>38</v>
      </c>
      <c r="J92" s="6">
        <v>4</v>
      </c>
      <c r="K92" s="19" t="s">
        <v>31</v>
      </c>
      <c r="L92" s="19" t="s">
        <v>31</v>
      </c>
      <c r="M92" s="19" t="s">
        <v>32</v>
      </c>
      <c r="N92" s="19" t="s">
        <v>33</v>
      </c>
      <c r="O92" s="19" t="s">
        <v>31</v>
      </c>
      <c r="P92" s="19" t="s">
        <v>34</v>
      </c>
      <c r="Q92" s="19" t="s">
        <v>33</v>
      </c>
      <c r="R92" s="19" t="s">
        <v>34</v>
      </c>
      <c r="S92" s="19" t="s">
        <v>34</v>
      </c>
      <c r="T92" s="19" t="s">
        <v>34</v>
      </c>
      <c r="U92" s="19" t="s">
        <v>32</v>
      </c>
      <c r="V92" s="19" t="s">
        <v>33</v>
      </c>
      <c r="W92" s="19" t="s">
        <v>31</v>
      </c>
      <c r="X92" s="19" t="s">
        <v>33</v>
      </c>
      <c r="Y92" s="19" t="s">
        <v>33</v>
      </c>
      <c r="Z92" s="19" t="s">
        <v>33</v>
      </c>
      <c r="AA92" s="19" t="s">
        <v>34</v>
      </c>
      <c r="AB92" s="19" t="s">
        <v>34</v>
      </c>
      <c r="AC92" s="19" t="s">
        <v>31</v>
      </c>
      <c r="AD92" s="19" t="s">
        <v>34</v>
      </c>
      <c r="AE92" s="14">
        <f>IF(ISNUMBER(SEARCH(K92,INDEX(K:K,1+$J92))),+AE$2,0)</f>
        <v>3</v>
      </c>
      <c r="AF92" s="14">
        <f>IF(ISNUMBER(SEARCH(L92,INDEX(L:L,1+$J92))),+AF$2,0)</f>
        <v>0</v>
      </c>
      <c r="AG92" s="14">
        <f>IF(ISNUMBER(SEARCH(M92,INDEX(M:M,1+$J92))),+AG$2,0)</f>
        <v>3</v>
      </c>
      <c r="AH92" s="14">
        <f>IF(ISNUMBER(SEARCH(N92,INDEX(N:N,1+$J92))),+AH$2,0)</f>
        <v>3</v>
      </c>
      <c r="AI92" s="14">
        <f>IF(ISNUMBER(SEARCH(O92,INDEX(O:O,1+$J92))),+AI$2,0)</f>
        <v>3</v>
      </c>
      <c r="AJ92" s="14">
        <f>IF(ISNUMBER(SEARCH(P92,INDEX(P:P,1+$J92))),+AJ$2,0)</f>
        <v>0</v>
      </c>
      <c r="AK92" s="14">
        <f>IF(ISNUMBER(SEARCH(Q92,INDEX(Q:Q,1+$J92))),+AK$2,0)</f>
        <v>4</v>
      </c>
      <c r="AL92" s="14">
        <f>IF(ISNUMBER(SEARCH(R92,INDEX(R:R,1+$J92))),+AL$2,0)</f>
        <v>4</v>
      </c>
      <c r="AM92" s="14">
        <f>IF(ISNUMBER(SEARCH(S92,INDEX(S:S,1+$J92))),+AM$2,0)</f>
        <v>4</v>
      </c>
      <c r="AN92" s="14">
        <f>IF(ISNUMBER(SEARCH(T92,INDEX(T:T,1+$J92))),+AN$2,0)</f>
        <v>4</v>
      </c>
      <c r="AO92" s="14">
        <f>IF(ISNUMBER(SEARCH(U92,INDEX(U:U,1+$J92))),+AO$2,0)</f>
        <v>0</v>
      </c>
      <c r="AP92" s="14">
        <f>IF(ISNUMBER(SEARCH(V92,INDEX(V:V,1+$J92))),+AP$2,0)</f>
        <v>6</v>
      </c>
      <c r="AQ92" s="14">
        <f>IF(ISNUMBER(SEARCH(W92,INDEX(W:W,1+$J92))),+AQ$2,0)</f>
        <v>0</v>
      </c>
      <c r="AR92" s="14">
        <f>IF(ISNUMBER(SEARCH(X92,INDEX(X:X,1+$J92))),+AR$2,0)</f>
        <v>0</v>
      </c>
      <c r="AS92" s="14">
        <f>IF(ISNUMBER(SEARCH(Y92,INDEX(Y:Y,1+$J92))),+AS$2,0)</f>
        <v>0</v>
      </c>
      <c r="AT92" s="14">
        <f>IF(ISNUMBER(SEARCH(Z92,INDEX(Z:Z,1+$J92))),+AT$2,0)</f>
        <v>7</v>
      </c>
      <c r="AU92" s="14">
        <f>IF(ISNUMBER(SEARCH(AA92,INDEX(AA:AA,1+$J92))),+AU$2,0)</f>
        <v>7</v>
      </c>
      <c r="AV92" s="14">
        <f>IF(ISNUMBER(SEARCH(AB92,INDEX(AB:AB,1+$J92))),+AV$2,0)</f>
        <v>0</v>
      </c>
      <c r="AW92" s="14">
        <f>IF(ISNUMBER(SEARCH(AC92,INDEX(AC:AC,1+$J92))),+AW$2,0)</f>
        <v>7</v>
      </c>
      <c r="AX92" s="14">
        <f>IF(ISNUMBER(SEARCH(AD92,INDEX(AD:AD,1+$J92))),+AX$2,0)</f>
        <v>7</v>
      </c>
      <c r="AY92" s="15">
        <f t="shared" si="4"/>
        <v>62</v>
      </c>
    </row>
    <row r="93" spans="1:51" s="4" customFormat="1" ht="15">
      <c r="A93" s="4" t="s">
        <v>3</v>
      </c>
      <c r="B93" s="5">
        <v>61</v>
      </c>
      <c r="C93" s="5">
        <v>4</v>
      </c>
      <c r="D93" s="5">
        <v>26</v>
      </c>
      <c r="E93" s="5"/>
      <c r="F93" s="5">
        <v>1</v>
      </c>
      <c r="G93" s="4" t="s">
        <v>1</v>
      </c>
      <c r="H93" s="4" t="s">
        <v>27</v>
      </c>
      <c r="I93" s="4" t="s">
        <v>2</v>
      </c>
      <c r="J93" s="5">
        <v>4</v>
      </c>
      <c r="K93" s="5" t="s">
        <v>31</v>
      </c>
      <c r="L93" s="5" t="s">
        <v>32</v>
      </c>
      <c r="M93" s="5" t="s">
        <v>33</v>
      </c>
      <c r="N93" s="5" t="s">
        <v>32</v>
      </c>
      <c r="O93" s="5" t="s">
        <v>31</v>
      </c>
      <c r="P93" s="5" t="s">
        <v>34</v>
      </c>
      <c r="Q93" s="5" t="s">
        <v>34</v>
      </c>
      <c r="R93" s="5" t="s">
        <v>34</v>
      </c>
      <c r="S93" s="5" t="s">
        <v>34</v>
      </c>
      <c r="T93" s="5" t="s">
        <v>34</v>
      </c>
      <c r="U93" s="5" t="s">
        <v>33</v>
      </c>
      <c r="V93" s="5" t="s">
        <v>33</v>
      </c>
      <c r="W93" s="5" t="s">
        <v>34</v>
      </c>
      <c r="X93" s="5" t="s">
        <v>34</v>
      </c>
      <c r="Y93" s="5" t="s">
        <v>34</v>
      </c>
      <c r="Z93" s="5" t="s">
        <v>33</v>
      </c>
      <c r="AA93" s="5" t="s">
        <v>33</v>
      </c>
      <c r="AB93" s="5" t="s">
        <v>32</v>
      </c>
      <c r="AC93" s="5" t="s">
        <v>31</v>
      </c>
      <c r="AD93" s="5" t="s">
        <v>34</v>
      </c>
      <c r="AE93" s="14">
        <f>IF(ISNUMBER(SEARCH(K93,INDEX(K:K,1+$J93))),+AE$2,0)</f>
        <v>3</v>
      </c>
      <c r="AF93" s="14">
        <f>IF(ISNUMBER(SEARCH(L93,INDEX(L:L,1+$J93))),+AF$2,0)</f>
        <v>3</v>
      </c>
      <c r="AG93" s="14">
        <f>IF(ISNUMBER(SEARCH(M93,INDEX(M:M,1+$J93))),+AG$2,0)</f>
        <v>0</v>
      </c>
      <c r="AH93" s="14">
        <f>IF(ISNUMBER(SEARCH(N93,INDEX(N:N,1+$J93))),+AH$2,0)</f>
        <v>0</v>
      </c>
      <c r="AI93" s="14">
        <f>IF(ISNUMBER(SEARCH(O93,INDEX(O:O,1+$J93))),+AI$2,0)</f>
        <v>3</v>
      </c>
      <c r="AJ93" s="14">
        <f>IF(ISNUMBER(SEARCH(P93,INDEX(P:P,1+$J93))),+AJ$2,0)</f>
        <v>0</v>
      </c>
      <c r="AK93" s="14">
        <f>IF(ISNUMBER(SEARCH(Q93,INDEX(Q:Q,1+$J93))),+AK$2,0)</f>
        <v>0</v>
      </c>
      <c r="AL93" s="14">
        <f>IF(ISNUMBER(SEARCH(R93,INDEX(R:R,1+$J93))),+AL$2,0)</f>
        <v>4</v>
      </c>
      <c r="AM93" s="14">
        <f>IF(ISNUMBER(SEARCH(S93,INDEX(S:S,1+$J93))),+AM$2,0)</f>
        <v>4</v>
      </c>
      <c r="AN93" s="14">
        <f>IF(ISNUMBER(SEARCH(T93,INDEX(T:T,1+$J93))),+AN$2,0)</f>
        <v>4</v>
      </c>
      <c r="AO93" s="14">
        <f>IF(ISNUMBER(SEARCH(U93,INDEX(U:U,1+$J93))),+AO$2,0)</f>
        <v>6</v>
      </c>
      <c r="AP93" s="14">
        <f>IF(ISNUMBER(SEARCH(V93,INDEX(V:V,1+$J93))),+AP$2,0)</f>
        <v>6</v>
      </c>
      <c r="AQ93" s="14">
        <f>IF(ISNUMBER(SEARCH(W93,INDEX(W:W,1+$J93))),+AQ$2,0)</f>
        <v>0</v>
      </c>
      <c r="AR93" s="14">
        <f>IF(ISNUMBER(SEARCH(X93,INDEX(X:X,1+$J93))),+AR$2,0)</f>
        <v>0</v>
      </c>
      <c r="AS93" s="14">
        <f>IF(ISNUMBER(SEARCH(Y93,INDEX(Y:Y,1+$J93))),+AS$2,0)</f>
        <v>0</v>
      </c>
      <c r="AT93" s="14">
        <f>IF(ISNUMBER(SEARCH(Z93,INDEX(Z:Z,1+$J93))),+AT$2,0)</f>
        <v>7</v>
      </c>
      <c r="AU93" s="14">
        <f>IF(ISNUMBER(SEARCH(AA93,INDEX(AA:AA,1+$J93))),+AU$2,0)</f>
        <v>0</v>
      </c>
      <c r="AV93" s="14">
        <f>IF(ISNUMBER(SEARCH(AB93,INDEX(AB:AB,1+$J93))),+AV$2,0)</f>
        <v>7</v>
      </c>
      <c r="AW93" s="14">
        <f>IF(ISNUMBER(SEARCH(AC93,INDEX(AC:AC,1+$J93))),+AW$2,0)</f>
        <v>7</v>
      </c>
      <c r="AX93" s="14">
        <f>IF(ISNUMBER(SEARCH(AD93,INDEX(AD:AD,1+$J93))),+AX$2,0)</f>
        <v>7</v>
      </c>
      <c r="AY93" s="15">
        <f t="shared" si="4"/>
        <v>61</v>
      </c>
    </row>
    <row r="94" spans="1:51" ht="15">
      <c r="A94" s="13" t="s">
        <v>42</v>
      </c>
      <c r="B94" s="19">
        <v>60</v>
      </c>
      <c r="C94" s="19">
        <v>3</v>
      </c>
      <c r="D94" s="19">
        <v>27</v>
      </c>
      <c r="E94" s="19"/>
      <c r="F94" s="19">
        <v>4</v>
      </c>
      <c r="G94" s="13" t="s">
        <v>39</v>
      </c>
      <c r="H94" s="13" t="s">
        <v>40</v>
      </c>
      <c r="I94" s="13" t="s">
        <v>38</v>
      </c>
      <c r="J94" s="19">
        <v>4</v>
      </c>
      <c r="K94" s="19" t="s">
        <v>31</v>
      </c>
      <c r="L94" s="19" t="s">
        <v>32</v>
      </c>
      <c r="M94" s="19" t="s">
        <v>32</v>
      </c>
      <c r="N94" s="19" t="s">
        <v>33</v>
      </c>
      <c r="O94" s="19" t="s">
        <v>31</v>
      </c>
      <c r="P94" s="19" t="s">
        <v>32</v>
      </c>
      <c r="Q94" s="19" t="s">
        <v>31</v>
      </c>
      <c r="R94" s="19" t="s">
        <v>34</v>
      </c>
      <c r="S94" s="19" t="s">
        <v>34</v>
      </c>
      <c r="T94" s="19" t="s">
        <v>34</v>
      </c>
      <c r="U94" s="19" t="s">
        <v>31</v>
      </c>
      <c r="V94" s="19" t="s">
        <v>33</v>
      </c>
      <c r="W94" s="19" t="s">
        <v>33</v>
      </c>
      <c r="X94" s="19" t="s">
        <v>34</v>
      </c>
      <c r="Y94" s="19" t="s">
        <v>32</v>
      </c>
      <c r="Z94" s="19" t="s">
        <v>34</v>
      </c>
      <c r="AA94" s="19" t="s">
        <v>34</v>
      </c>
      <c r="AB94" s="19" t="s">
        <v>32</v>
      </c>
      <c r="AC94" s="19" t="s">
        <v>31</v>
      </c>
      <c r="AD94" s="19" t="s">
        <v>32</v>
      </c>
      <c r="AE94" s="14">
        <f>IF(ISNUMBER(SEARCH(K94,INDEX(K:K,1+$J94))),+AE$2,0)</f>
        <v>3</v>
      </c>
      <c r="AF94" s="14">
        <f>IF(ISNUMBER(SEARCH(L94,INDEX(L:L,1+$J94))),+AF$2,0)</f>
        <v>3</v>
      </c>
      <c r="AG94" s="14">
        <f>IF(ISNUMBER(SEARCH(M94,INDEX(M:M,1+$J94))),+AG$2,0)</f>
        <v>3</v>
      </c>
      <c r="AH94" s="14">
        <f>IF(ISNUMBER(SEARCH(N94,INDEX(N:N,1+$J94))),+AH$2,0)</f>
        <v>3</v>
      </c>
      <c r="AI94" s="14">
        <f>IF(ISNUMBER(SEARCH(O94,INDEX(O:O,1+$J94))),+AI$2,0)</f>
        <v>3</v>
      </c>
      <c r="AJ94" s="14">
        <f>IF(ISNUMBER(SEARCH(P94,INDEX(P:P,1+$J94))),+AJ$2,0)</f>
        <v>0</v>
      </c>
      <c r="AK94" s="14">
        <f>IF(ISNUMBER(SEARCH(Q94,INDEX(Q:Q,1+$J94))),+AK$2,0)</f>
        <v>0</v>
      </c>
      <c r="AL94" s="14">
        <f>IF(ISNUMBER(SEARCH(R94,INDEX(R:R,1+$J94))),+AL$2,0)</f>
        <v>4</v>
      </c>
      <c r="AM94" s="14">
        <f>IF(ISNUMBER(SEARCH(S94,INDEX(S:S,1+$J94))),+AM$2,0)</f>
        <v>4</v>
      </c>
      <c r="AN94" s="14">
        <f>IF(ISNUMBER(SEARCH(T94,INDEX(T:T,1+$J94))),+AN$2,0)</f>
        <v>4</v>
      </c>
      <c r="AO94" s="14">
        <f>IF(ISNUMBER(SEARCH(U94,INDEX(U:U,1+$J94))),+AO$2,0)</f>
        <v>0</v>
      </c>
      <c r="AP94" s="14">
        <f>IF(ISNUMBER(SEARCH(V94,INDEX(V:V,1+$J94))),+AP$2,0)</f>
        <v>6</v>
      </c>
      <c r="AQ94" s="14">
        <f>IF(ISNUMBER(SEARCH(W94,INDEX(W:W,1+$J94))),+AQ$2,0)</f>
        <v>0</v>
      </c>
      <c r="AR94" s="14">
        <f>IF(ISNUMBER(SEARCH(X94,INDEX(X:X,1+$J94))),+AR$2,0)</f>
        <v>0</v>
      </c>
      <c r="AS94" s="14">
        <f>IF(ISNUMBER(SEARCH(Y94,INDEX(Y:Y,1+$J94))),+AS$2,0)</f>
        <v>6</v>
      </c>
      <c r="AT94" s="14">
        <f>IF(ISNUMBER(SEARCH(Z94,INDEX(Z:Z,1+$J94))),+AT$2,0)</f>
        <v>0</v>
      </c>
      <c r="AU94" s="14">
        <f>IF(ISNUMBER(SEARCH(AA94,INDEX(AA:AA,1+$J94))),+AU$2,0)</f>
        <v>7</v>
      </c>
      <c r="AV94" s="14">
        <f>IF(ISNUMBER(SEARCH(AB94,INDEX(AB:AB,1+$J94))),+AV$2,0)</f>
        <v>7</v>
      </c>
      <c r="AW94" s="14">
        <f>IF(ISNUMBER(SEARCH(AC94,INDEX(AC:AC,1+$J94))),+AW$2,0)</f>
        <v>7</v>
      </c>
      <c r="AX94" s="14">
        <f>IF(ISNUMBER(SEARCH(AD94,INDEX(AD:AD,1+$J94))),+AX$2,0)</f>
        <v>0</v>
      </c>
      <c r="AY94" s="15">
        <f t="shared" si="4"/>
        <v>60</v>
      </c>
    </row>
    <row r="95" spans="1:51" ht="15">
      <c r="A95" s="13" t="s">
        <v>119</v>
      </c>
      <c r="B95" s="19">
        <v>58</v>
      </c>
      <c r="C95" s="19">
        <v>1</v>
      </c>
      <c r="D95" s="19">
        <v>28</v>
      </c>
      <c r="E95" s="19"/>
      <c r="F95" s="19">
        <v>3</v>
      </c>
      <c r="G95" s="13" t="s">
        <v>108</v>
      </c>
      <c r="H95" s="13" t="s">
        <v>109</v>
      </c>
      <c r="I95" s="13" t="s">
        <v>38</v>
      </c>
      <c r="J95" s="19">
        <v>4</v>
      </c>
      <c r="K95" s="19" t="s">
        <v>34</v>
      </c>
      <c r="L95" s="19" t="s">
        <v>32</v>
      </c>
      <c r="M95" s="19" t="s">
        <v>34</v>
      </c>
      <c r="N95" s="19" t="s">
        <v>33</v>
      </c>
      <c r="O95" s="19" t="s">
        <v>31</v>
      </c>
      <c r="P95" s="19" t="s">
        <v>34</v>
      </c>
      <c r="Q95" s="19" t="s">
        <v>33</v>
      </c>
      <c r="R95" s="19" t="s">
        <v>34</v>
      </c>
      <c r="S95" s="19" t="s">
        <v>34</v>
      </c>
      <c r="T95" s="19" t="s">
        <v>34</v>
      </c>
      <c r="U95" s="19" t="s">
        <v>33</v>
      </c>
      <c r="V95" s="19" t="s">
        <v>33</v>
      </c>
      <c r="W95" s="19" t="s">
        <v>33</v>
      </c>
      <c r="X95" s="19" t="s">
        <v>33</v>
      </c>
      <c r="Y95" s="19" t="s">
        <v>34</v>
      </c>
      <c r="Z95" s="19" t="s">
        <v>32</v>
      </c>
      <c r="AA95" s="19" t="s">
        <v>34</v>
      </c>
      <c r="AB95" s="19" t="s">
        <v>32</v>
      </c>
      <c r="AC95" s="19" t="s">
        <v>32</v>
      </c>
      <c r="AD95" s="19" t="s">
        <v>34</v>
      </c>
      <c r="AE95" s="14">
        <f>IF(ISNUMBER(SEARCH(K95,INDEX(K:K,1+$J95))),+AE$2,0)</f>
        <v>0</v>
      </c>
      <c r="AF95" s="14">
        <f>IF(ISNUMBER(SEARCH(L95,INDEX(L:L,1+$J95))),+AF$2,0)</f>
        <v>3</v>
      </c>
      <c r="AG95" s="14">
        <f>IF(ISNUMBER(SEARCH(M95,INDEX(M:M,1+$J95))),+AG$2,0)</f>
        <v>0</v>
      </c>
      <c r="AH95" s="14">
        <f>IF(ISNUMBER(SEARCH(N95,INDEX(N:N,1+$J95))),+AH$2,0)</f>
        <v>3</v>
      </c>
      <c r="AI95" s="14">
        <f>IF(ISNUMBER(SEARCH(O95,INDEX(O:O,1+$J95))),+AI$2,0)</f>
        <v>3</v>
      </c>
      <c r="AJ95" s="14">
        <f>IF(ISNUMBER(SEARCH(P95,INDEX(P:P,1+$J95))),+AJ$2,0)</f>
        <v>0</v>
      </c>
      <c r="AK95" s="14">
        <f>IF(ISNUMBER(SEARCH(Q95,INDEX(Q:Q,1+$J95))),+AK$2,0)</f>
        <v>4</v>
      </c>
      <c r="AL95" s="14">
        <f>IF(ISNUMBER(SEARCH(R95,INDEX(R:R,1+$J95))),+AL$2,0)</f>
        <v>4</v>
      </c>
      <c r="AM95" s="14">
        <f>IF(ISNUMBER(SEARCH(S95,INDEX(S:S,1+$J95))),+AM$2,0)</f>
        <v>4</v>
      </c>
      <c r="AN95" s="14">
        <f>IF(ISNUMBER(SEARCH(T95,INDEX(T:T,1+$J95))),+AN$2,0)</f>
        <v>4</v>
      </c>
      <c r="AO95" s="14">
        <f>IF(ISNUMBER(SEARCH(U95,INDEX(U:U,1+$J95))),+AO$2,0)</f>
        <v>6</v>
      </c>
      <c r="AP95" s="14">
        <f>IF(ISNUMBER(SEARCH(V95,INDEX(V:V,1+$J95))),+AP$2,0)</f>
        <v>6</v>
      </c>
      <c r="AQ95" s="14">
        <f>IF(ISNUMBER(SEARCH(W95,INDEX(W:W,1+$J95))),+AQ$2,0)</f>
        <v>0</v>
      </c>
      <c r="AR95" s="14">
        <f>IF(ISNUMBER(SEARCH(X95,INDEX(X:X,1+$J95))),+AR$2,0)</f>
        <v>0</v>
      </c>
      <c r="AS95" s="14">
        <f>IF(ISNUMBER(SEARCH(Y95,INDEX(Y:Y,1+$J95))),+AS$2,0)</f>
        <v>0</v>
      </c>
      <c r="AT95" s="14">
        <f>IF(ISNUMBER(SEARCH(Z95,INDEX(Z:Z,1+$J95))),+AT$2,0)</f>
        <v>0</v>
      </c>
      <c r="AU95" s="14">
        <f>IF(ISNUMBER(SEARCH(AA95,INDEX(AA:AA,1+$J95))),+AU$2,0)</f>
        <v>7</v>
      </c>
      <c r="AV95" s="14">
        <f>IF(ISNUMBER(SEARCH(AB95,INDEX(AB:AB,1+$J95))),+AV$2,0)</f>
        <v>7</v>
      </c>
      <c r="AW95" s="14">
        <f>IF(ISNUMBER(SEARCH(AC95,INDEX(AC:AC,1+$J95))),+AW$2,0)</f>
        <v>0</v>
      </c>
      <c r="AX95" s="14">
        <f>IF(ISNUMBER(SEARCH(AD95,INDEX(AD:AD,1+$J95))),+AX$2,0)</f>
        <v>7</v>
      </c>
      <c r="AY95" s="15">
        <f t="shared" si="4"/>
        <v>58</v>
      </c>
    </row>
    <row r="96" spans="1:51" s="4" customFormat="1" ht="15">
      <c r="A96" s="4" t="s">
        <v>4</v>
      </c>
      <c r="B96" s="5">
        <v>54</v>
      </c>
      <c r="C96" s="5">
        <v>5</v>
      </c>
      <c r="D96" s="5">
        <v>29</v>
      </c>
      <c r="E96" s="5"/>
      <c r="F96" s="5">
        <v>1</v>
      </c>
      <c r="G96" s="4" t="s">
        <v>1</v>
      </c>
      <c r="H96" s="4" t="s">
        <v>27</v>
      </c>
      <c r="I96" s="4" t="s">
        <v>2</v>
      </c>
      <c r="J96" s="5">
        <v>4</v>
      </c>
      <c r="K96" s="5" t="s">
        <v>31</v>
      </c>
      <c r="L96" s="5" t="s">
        <v>32</v>
      </c>
      <c r="M96" s="5" t="s">
        <v>33</v>
      </c>
      <c r="N96" s="5" t="s">
        <v>32</v>
      </c>
      <c r="O96" s="5" t="s">
        <v>31</v>
      </c>
      <c r="P96" s="5" t="s">
        <v>31</v>
      </c>
      <c r="Q96" s="5" t="s">
        <v>34</v>
      </c>
      <c r="R96" s="5" t="s">
        <v>32</v>
      </c>
      <c r="S96" s="5" t="s">
        <v>34</v>
      </c>
      <c r="T96" s="5" t="s">
        <v>34</v>
      </c>
      <c r="U96" s="5" t="s">
        <v>33</v>
      </c>
      <c r="V96" s="5" t="s">
        <v>33</v>
      </c>
      <c r="W96" s="5" t="s">
        <v>33</v>
      </c>
      <c r="X96" s="5" t="s">
        <v>33</v>
      </c>
      <c r="Y96" s="5" t="s">
        <v>34</v>
      </c>
      <c r="Z96" s="5" t="s">
        <v>31</v>
      </c>
      <c r="AA96" s="5" t="s">
        <v>32</v>
      </c>
      <c r="AB96" s="5" t="s">
        <v>32</v>
      </c>
      <c r="AC96" s="5" t="s">
        <v>31</v>
      </c>
      <c r="AD96" s="5" t="s">
        <v>34</v>
      </c>
      <c r="AE96" s="14">
        <f>IF(ISNUMBER(SEARCH(K96,INDEX(K:K,1+$J96))),+AE$2,0)</f>
        <v>3</v>
      </c>
      <c r="AF96" s="14">
        <f>IF(ISNUMBER(SEARCH(L96,INDEX(L:L,1+$J96))),+AF$2,0)</f>
        <v>3</v>
      </c>
      <c r="AG96" s="14">
        <f>IF(ISNUMBER(SEARCH(M96,INDEX(M:M,1+$J96))),+AG$2,0)</f>
        <v>0</v>
      </c>
      <c r="AH96" s="14">
        <f>IF(ISNUMBER(SEARCH(N96,INDEX(N:N,1+$J96))),+AH$2,0)</f>
        <v>0</v>
      </c>
      <c r="AI96" s="14">
        <f>IF(ISNUMBER(SEARCH(O96,INDEX(O:O,1+$J96))),+AI$2,0)</f>
        <v>3</v>
      </c>
      <c r="AJ96" s="14">
        <f>IF(ISNUMBER(SEARCH(P96,INDEX(P:P,1+$J96))),+AJ$2,0)</f>
        <v>4</v>
      </c>
      <c r="AK96" s="14">
        <f>IF(ISNUMBER(SEARCH(Q96,INDEX(Q:Q,1+$J96))),+AK$2,0)</f>
        <v>0</v>
      </c>
      <c r="AL96" s="14">
        <f>IF(ISNUMBER(SEARCH(R96,INDEX(R:R,1+$J96))),+AL$2,0)</f>
        <v>0</v>
      </c>
      <c r="AM96" s="14">
        <f>IF(ISNUMBER(SEARCH(S96,INDEX(S:S,1+$J96))),+AM$2,0)</f>
        <v>4</v>
      </c>
      <c r="AN96" s="14">
        <f>IF(ISNUMBER(SEARCH(T96,INDEX(T:T,1+$J96))),+AN$2,0)</f>
        <v>4</v>
      </c>
      <c r="AO96" s="14">
        <f>IF(ISNUMBER(SEARCH(U96,INDEX(U:U,1+$J96))),+AO$2,0)</f>
        <v>6</v>
      </c>
      <c r="AP96" s="14">
        <f>IF(ISNUMBER(SEARCH(V96,INDEX(V:V,1+$J96))),+AP$2,0)</f>
        <v>6</v>
      </c>
      <c r="AQ96" s="14">
        <f>IF(ISNUMBER(SEARCH(W96,INDEX(W:W,1+$J96))),+AQ$2,0)</f>
        <v>0</v>
      </c>
      <c r="AR96" s="14">
        <f>IF(ISNUMBER(SEARCH(X96,INDEX(X:X,1+$J96))),+AR$2,0)</f>
        <v>0</v>
      </c>
      <c r="AS96" s="14">
        <f>IF(ISNUMBER(SEARCH(Y96,INDEX(Y:Y,1+$J96))),+AS$2,0)</f>
        <v>0</v>
      </c>
      <c r="AT96" s="14">
        <f>IF(ISNUMBER(SEARCH(Z96,INDEX(Z:Z,1+$J96))),+AT$2,0)</f>
        <v>0</v>
      </c>
      <c r="AU96" s="14">
        <f>IF(ISNUMBER(SEARCH(AA96,INDEX(AA:AA,1+$J96))),+AU$2,0)</f>
        <v>0</v>
      </c>
      <c r="AV96" s="14">
        <f>IF(ISNUMBER(SEARCH(AB96,INDEX(AB:AB,1+$J96))),+AV$2,0)</f>
        <v>7</v>
      </c>
      <c r="AW96" s="14">
        <f>IF(ISNUMBER(SEARCH(AC96,INDEX(AC:AC,1+$J96))),+AW$2,0)</f>
        <v>7</v>
      </c>
      <c r="AX96" s="14">
        <f>IF(ISNUMBER(SEARCH(AD96,INDEX(AD:AD,1+$J96))),+AX$2,0)</f>
        <v>7</v>
      </c>
      <c r="AY96" s="15">
        <f t="shared" si="4"/>
        <v>54</v>
      </c>
    </row>
    <row r="97" spans="1:51" s="4" customFormat="1" ht="15">
      <c r="A97" s="4" t="s">
        <v>5</v>
      </c>
      <c r="B97" s="5">
        <v>54</v>
      </c>
      <c r="C97" s="5">
        <v>5</v>
      </c>
      <c r="D97" s="5">
        <v>29</v>
      </c>
      <c r="E97" s="5"/>
      <c r="F97" s="5">
        <v>1</v>
      </c>
      <c r="G97" s="4" t="s">
        <v>1</v>
      </c>
      <c r="H97" s="4" t="s">
        <v>27</v>
      </c>
      <c r="I97" s="4" t="s">
        <v>2</v>
      </c>
      <c r="J97" s="5">
        <v>4</v>
      </c>
      <c r="K97" s="5" t="s">
        <v>31</v>
      </c>
      <c r="L97" s="5" t="s">
        <v>31</v>
      </c>
      <c r="M97" s="5" t="s">
        <v>31</v>
      </c>
      <c r="N97" s="5" t="s">
        <v>33</v>
      </c>
      <c r="O97" s="5" t="s">
        <v>32</v>
      </c>
      <c r="P97" s="5" t="s">
        <v>33</v>
      </c>
      <c r="Q97" s="5" t="s">
        <v>31</v>
      </c>
      <c r="R97" s="5" t="s">
        <v>34</v>
      </c>
      <c r="S97" s="5" t="s">
        <v>34</v>
      </c>
      <c r="T97" s="5" t="s">
        <v>33</v>
      </c>
      <c r="U97" s="5" t="s">
        <v>31</v>
      </c>
      <c r="V97" s="5" t="s">
        <v>33</v>
      </c>
      <c r="W97" s="5" t="s">
        <v>34</v>
      </c>
      <c r="X97" s="5" t="s">
        <v>33</v>
      </c>
      <c r="Y97" s="5" t="s">
        <v>32</v>
      </c>
      <c r="Z97" s="5" t="s">
        <v>31</v>
      </c>
      <c r="AA97" s="5" t="s">
        <v>34</v>
      </c>
      <c r="AB97" s="5" t="s">
        <v>32</v>
      </c>
      <c r="AC97" s="5" t="s">
        <v>31</v>
      </c>
      <c r="AD97" s="5" t="s">
        <v>34</v>
      </c>
      <c r="AE97" s="14">
        <f>IF(ISNUMBER(SEARCH(K97,INDEX(K:K,1+$J97))),+AE$2,0)</f>
        <v>3</v>
      </c>
      <c r="AF97" s="14">
        <f>IF(ISNUMBER(SEARCH(L97,INDEX(L:L,1+$J97))),+AF$2,0)</f>
        <v>0</v>
      </c>
      <c r="AG97" s="14">
        <f>IF(ISNUMBER(SEARCH(M97,INDEX(M:M,1+$J97))),+AG$2,0)</f>
        <v>0</v>
      </c>
      <c r="AH97" s="14">
        <f>IF(ISNUMBER(SEARCH(N97,INDEX(N:N,1+$J97))),+AH$2,0)</f>
        <v>3</v>
      </c>
      <c r="AI97" s="14">
        <f>IF(ISNUMBER(SEARCH(O97,INDEX(O:O,1+$J97))),+AI$2,0)</f>
        <v>0</v>
      </c>
      <c r="AJ97" s="14">
        <f>IF(ISNUMBER(SEARCH(P97,INDEX(P:P,1+$J97))),+AJ$2,0)</f>
        <v>0</v>
      </c>
      <c r="AK97" s="14">
        <f>IF(ISNUMBER(SEARCH(Q97,INDEX(Q:Q,1+$J97))),+AK$2,0)</f>
        <v>0</v>
      </c>
      <c r="AL97" s="14">
        <f>IF(ISNUMBER(SEARCH(R97,INDEX(R:R,1+$J97))),+AL$2,0)</f>
        <v>4</v>
      </c>
      <c r="AM97" s="14">
        <f>IF(ISNUMBER(SEARCH(S97,INDEX(S:S,1+$J97))),+AM$2,0)</f>
        <v>4</v>
      </c>
      <c r="AN97" s="14">
        <f>IF(ISNUMBER(SEARCH(T97,INDEX(T:T,1+$J97))),+AN$2,0)</f>
        <v>0</v>
      </c>
      <c r="AO97" s="14">
        <f>IF(ISNUMBER(SEARCH(U97,INDEX(U:U,1+$J97))),+AO$2,0)</f>
        <v>0</v>
      </c>
      <c r="AP97" s="14">
        <f>IF(ISNUMBER(SEARCH(V97,INDEX(V:V,1+$J97))),+AP$2,0)</f>
        <v>6</v>
      </c>
      <c r="AQ97" s="14">
        <f>IF(ISNUMBER(SEARCH(W97,INDEX(W:W,1+$J97))),+AQ$2,0)</f>
        <v>0</v>
      </c>
      <c r="AR97" s="14">
        <f>IF(ISNUMBER(SEARCH(X97,INDEX(X:X,1+$J97))),+AR$2,0)</f>
        <v>0</v>
      </c>
      <c r="AS97" s="14">
        <f>IF(ISNUMBER(SEARCH(Y97,INDEX(Y:Y,1+$J97))),+AS$2,0)</f>
        <v>6</v>
      </c>
      <c r="AT97" s="14">
        <f>IF(ISNUMBER(SEARCH(Z97,INDEX(Z:Z,1+$J97))),+AT$2,0)</f>
        <v>0</v>
      </c>
      <c r="AU97" s="14">
        <f>IF(ISNUMBER(SEARCH(AA97,INDEX(AA:AA,1+$J97))),+AU$2,0)</f>
        <v>7</v>
      </c>
      <c r="AV97" s="14">
        <f>IF(ISNUMBER(SEARCH(AB97,INDEX(AB:AB,1+$J97))),+AV$2,0)</f>
        <v>7</v>
      </c>
      <c r="AW97" s="14">
        <f>IF(ISNUMBER(SEARCH(AC97,INDEX(AC:AC,1+$J97))),+AW$2,0)</f>
        <v>7</v>
      </c>
      <c r="AX97" s="14">
        <f>IF(ISNUMBER(SEARCH(AD97,INDEX(AD:AD,1+$J97))),+AX$2,0)</f>
        <v>7</v>
      </c>
      <c r="AY97" s="15">
        <f t="shared" si="4"/>
        <v>54</v>
      </c>
    </row>
    <row r="98" spans="1:51" ht="15">
      <c r="A98" s="13" t="s">
        <v>120</v>
      </c>
      <c r="B98" s="19">
        <v>52</v>
      </c>
      <c r="C98" s="19">
        <v>2</v>
      </c>
      <c r="D98" s="19">
        <v>30</v>
      </c>
      <c r="E98" s="19"/>
      <c r="F98" s="19">
        <v>3</v>
      </c>
      <c r="G98" s="13" t="s">
        <v>108</v>
      </c>
      <c r="H98" s="13" t="s">
        <v>109</v>
      </c>
      <c r="I98" s="13" t="s">
        <v>38</v>
      </c>
      <c r="J98" s="19">
        <v>4</v>
      </c>
      <c r="K98" s="19" t="s">
        <v>34</v>
      </c>
      <c r="L98" s="19" t="s">
        <v>32</v>
      </c>
      <c r="M98" s="19" t="s">
        <v>33</v>
      </c>
      <c r="N98" s="19" t="s">
        <v>32</v>
      </c>
      <c r="O98" s="19" t="s">
        <v>31</v>
      </c>
      <c r="P98" s="19" t="s">
        <v>31</v>
      </c>
      <c r="Q98" s="19" t="s">
        <v>33</v>
      </c>
      <c r="R98" s="19" t="s">
        <v>34</v>
      </c>
      <c r="S98" s="19" t="s">
        <v>34</v>
      </c>
      <c r="T98" s="19" t="s">
        <v>34</v>
      </c>
      <c r="U98" s="19" t="s">
        <v>33</v>
      </c>
      <c r="V98" s="19" t="s">
        <v>33</v>
      </c>
      <c r="W98" s="19" t="s">
        <v>31</v>
      </c>
      <c r="X98" s="19" t="s">
        <v>33</v>
      </c>
      <c r="Y98" s="19" t="s">
        <v>34</v>
      </c>
      <c r="Z98" s="19" t="s">
        <v>34</v>
      </c>
      <c r="AA98" s="19" t="s">
        <v>34</v>
      </c>
      <c r="AB98" s="19" t="s">
        <v>33</v>
      </c>
      <c r="AC98" s="19" t="s">
        <v>32</v>
      </c>
      <c r="AD98" s="19" t="s">
        <v>34</v>
      </c>
      <c r="AE98" s="14">
        <f>IF(ISNUMBER(SEARCH(K98,INDEX(K:K,1+$J98))),+AE$2,0)</f>
        <v>0</v>
      </c>
      <c r="AF98" s="14">
        <f>IF(ISNUMBER(SEARCH(L98,INDEX(L:L,1+$J98))),+AF$2,0)</f>
        <v>3</v>
      </c>
      <c r="AG98" s="14">
        <f>IF(ISNUMBER(SEARCH(M98,INDEX(M:M,1+$J98))),+AG$2,0)</f>
        <v>0</v>
      </c>
      <c r="AH98" s="14">
        <f>IF(ISNUMBER(SEARCH(N98,INDEX(N:N,1+$J98))),+AH$2,0)</f>
        <v>0</v>
      </c>
      <c r="AI98" s="14">
        <f>IF(ISNUMBER(SEARCH(O98,INDEX(O:O,1+$J98))),+AI$2,0)</f>
        <v>3</v>
      </c>
      <c r="AJ98" s="14">
        <f>IF(ISNUMBER(SEARCH(P98,INDEX(P:P,1+$J98))),+AJ$2,0)</f>
        <v>4</v>
      </c>
      <c r="AK98" s="14">
        <f>IF(ISNUMBER(SEARCH(Q98,INDEX(Q:Q,1+$J98))),+AK$2,0)</f>
        <v>4</v>
      </c>
      <c r="AL98" s="14">
        <f>IF(ISNUMBER(SEARCH(R98,INDEX(R:R,1+$J98))),+AL$2,0)</f>
        <v>4</v>
      </c>
      <c r="AM98" s="14">
        <f>IF(ISNUMBER(SEARCH(S98,INDEX(S:S,1+$J98))),+AM$2,0)</f>
        <v>4</v>
      </c>
      <c r="AN98" s="14">
        <f>IF(ISNUMBER(SEARCH(T98,INDEX(T:T,1+$J98))),+AN$2,0)</f>
        <v>4</v>
      </c>
      <c r="AO98" s="14">
        <f>IF(ISNUMBER(SEARCH(U98,INDEX(U:U,1+$J98))),+AO$2,0)</f>
        <v>6</v>
      </c>
      <c r="AP98" s="14">
        <f>IF(ISNUMBER(SEARCH(V98,INDEX(V:V,1+$J98))),+AP$2,0)</f>
        <v>6</v>
      </c>
      <c r="AQ98" s="14">
        <f>IF(ISNUMBER(SEARCH(W98,INDEX(W:W,1+$J98))),+AQ$2,0)</f>
        <v>0</v>
      </c>
      <c r="AR98" s="14">
        <f>IF(ISNUMBER(SEARCH(X98,INDEX(X:X,1+$J98))),+AR$2,0)</f>
        <v>0</v>
      </c>
      <c r="AS98" s="14">
        <f>IF(ISNUMBER(SEARCH(Y98,INDEX(Y:Y,1+$J98))),+AS$2,0)</f>
        <v>0</v>
      </c>
      <c r="AT98" s="14">
        <f>IF(ISNUMBER(SEARCH(Z98,INDEX(Z:Z,1+$J98))),+AT$2,0)</f>
        <v>0</v>
      </c>
      <c r="AU98" s="14">
        <f>IF(ISNUMBER(SEARCH(AA98,INDEX(AA:AA,1+$J98))),+AU$2,0)</f>
        <v>7</v>
      </c>
      <c r="AV98" s="14">
        <f>IF(ISNUMBER(SEARCH(AB98,INDEX(AB:AB,1+$J98))),+AV$2,0)</f>
        <v>0</v>
      </c>
      <c r="AW98" s="14">
        <f>IF(ISNUMBER(SEARCH(AC98,INDEX(AC:AC,1+$J98))),+AW$2,0)</f>
        <v>0</v>
      </c>
      <c r="AX98" s="14">
        <f>IF(ISNUMBER(SEARCH(AD98,INDEX(AD:AD,1+$J98))),+AX$2,0)</f>
        <v>7</v>
      </c>
      <c r="AY98" s="15">
        <f t="shared" si="4"/>
        <v>52</v>
      </c>
    </row>
    <row r="99" spans="1:51" ht="15">
      <c r="A99" s="13" t="s">
        <v>113</v>
      </c>
      <c r="B99" s="19">
        <v>52</v>
      </c>
      <c r="C99" s="19">
        <v>6</v>
      </c>
      <c r="D99" s="19">
        <v>30</v>
      </c>
      <c r="E99" s="19"/>
      <c r="F99" s="19">
        <v>2</v>
      </c>
      <c r="G99" s="13" t="s">
        <v>58</v>
      </c>
      <c r="H99" s="13" t="s">
        <v>59</v>
      </c>
      <c r="I99" s="13" t="s">
        <v>38</v>
      </c>
      <c r="J99" s="19">
        <v>4</v>
      </c>
      <c r="K99" s="19" t="s">
        <v>31</v>
      </c>
      <c r="L99" s="19" t="s">
        <v>32</v>
      </c>
      <c r="M99" s="19" t="s">
        <v>32</v>
      </c>
      <c r="N99" s="19" t="s">
        <v>33</v>
      </c>
      <c r="O99" s="19" t="s">
        <v>31</v>
      </c>
      <c r="P99" s="19" t="s">
        <v>33</v>
      </c>
      <c r="Q99" s="19" t="s">
        <v>31</v>
      </c>
      <c r="R99" s="19" t="s">
        <v>34</v>
      </c>
      <c r="S99" s="19" t="s">
        <v>34</v>
      </c>
      <c r="T99" s="19" t="s">
        <v>34</v>
      </c>
      <c r="U99" s="19" t="s">
        <v>33</v>
      </c>
      <c r="V99" s="19" t="s">
        <v>33</v>
      </c>
      <c r="W99" s="19" t="s">
        <v>31</v>
      </c>
      <c r="X99" s="19" t="s">
        <v>33</v>
      </c>
      <c r="Y99" s="19" t="s">
        <v>32</v>
      </c>
      <c r="Z99" s="19" t="s">
        <v>31</v>
      </c>
      <c r="AA99" s="19" t="s">
        <v>33</v>
      </c>
      <c r="AB99" s="19" t="s">
        <v>33</v>
      </c>
      <c r="AC99" s="19" t="s">
        <v>31</v>
      </c>
      <c r="AD99" s="19" t="s">
        <v>33</v>
      </c>
      <c r="AE99" s="14">
        <f>IF(ISNUMBER(SEARCH(K99,INDEX(K:K,1+$J99))),+AE$2,0)</f>
        <v>3</v>
      </c>
      <c r="AF99" s="14">
        <f>IF(ISNUMBER(SEARCH(L99,INDEX(L:L,1+$J99))),+AF$2,0)</f>
        <v>3</v>
      </c>
      <c r="AG99" s="14">
        <f>IF(ISNUMBER(SEARCH(M99,INDEX(M:M,1+$J99))),+AG$2,0)</f>
        <v>3</v>
      </c>
      <c r="AH99" s="14">
        <f>IF(ISNUMBER(SEARCH(N99,INDEX(N:N,1+$J99))),+AH$2,0)</f>
        <v>3</v>
      </c>
      <c r="AI99" s="14">
        <f>IF(ISNUMBER(SEARCH(O99,INDEX(O:O,1+$J99))),+AI$2,0)</f>
        <v>3</v>
      </c>
      <c r="AJ99" s="14">
        <f>IF(ISNUMBER(SEARCH(P99,INDEX(P:P,1+$J99))),+AJ$2,0)</f>
        <v>0</v>
      </c>
      <c r="AK99" s="14">
        <f>IF(ISNUMBER(SEARCH(Q99,INDEX(Q:Q,1+$J99))),+AK$2,0)</f>
        <v>0</v>
      </c>
      <c r="AL99" s="14">
        <f>IF(ISNUMBER(SEARCH(R99,INDEX(R:R,1+$J99))),+AL$2,0)</f>
        <v>4</v>
      </c>
      <c r="AM99" s="14">
        <f>IF(ISNUMBER(SEARCH(S99,INDEX(S:S,1+$J99))),+AM$2,0)</f>
        <v>4</v>
      </c>
      <c r="AN99" s="14">
        <f>IF(ISNUMBER(SEARCH(T99,INDEX(T:T,1+$J99))),+AN$2,0)</f>
        <v>4</v>
      </c>
      <c r="AO99" s="14">
        <f>IF(ISNUMBER(SEARCH(U99,INDEX(U:U,1+$J99))),+AO$2,0)</f>
        <v>6</v>
      </c>
      <c r="AP99" s="14">
        <f>IF(ISNUMBER(SEARCH(V99,INDEX(V:V,1+$J99))),+AP$2,0)</f>
        <v>6</v>
      </c>
      <c r="AQ99" s="14">
        <f>IF(ISNUMBER(SEARCH(W99,INDEX(W:W,1+$J99))),+AQ$2,0)</f>
        <v>0</v>
      </c>
      <c r="AR99" s="14">
        <f>IF(ISNUMBER(SEARCH(X99,INDEX(X:X,1+$J99))),+AR$2,0)</f>
        <v>0</v>
      </c>
      <c r="AS99" s="14">
        <f>IF(ISNUMBER(SEARCH(Y99,INDEX(Y:Y,1+$J99))),+AS$2,0)</f>
        <v>6</v>
      </c>
      <c r="AT99" s="14">
        <f>IF(ISNUMBER(SEARCH(Z99,INDEX(Z:Z,1+$J99))),+AT$2,0)</f>
        <v>0</v>
      </c>
      <c r="AU99" s="14">
        <f>IF(ISNUMBER(SEARCH(AA99,INDEX(AA:AA,1+$J99))),+AU$2,0)</f>
        <v>0</v>
      </c>
      <c r="AV99" s="14">
        <f>IF(ISNUMBER(SEARCH(AB99,INDEX(AB:AB,1+$J99))),+AV$2,0)</f>
        <v>0</v>
      </c>
      <c r="AW99" s="14">
        <f>IF(ISNUMBER(SEARCH(AC99,INDEX(AC:AC,1+$J99))),+AW$2,0)</f>
        <v>7</v>
      </c>
      <c r="AX99" s="14">
        <f>IF(ISNUMBER(SEARCH(AD99,INDEX(AD:AD,1+$J99))),+AX$2,0)</f>
        <v>0</v>
      </c>
      <c r="AY99" s="15">
        <f t="shared" si="4"/>
        <v>52</v>
      </c>
    </row>
    <row r="100" spans="1:51" ht="15">
      <c r="A100" s="13" t="s">
        <v>118</v>
      </c>
      <c r="B100" s="19">
        <v>52</v>
      </c>
      <c r="C100" s="19">
        <v>2</v>
      </c>
      <c r="D100" s="19">
        <v>30</v>
      </c>
      <c r="E100" s="19"/>
      <c r="F100" s="19">
        <v>3</v>
      </c>
      <c r="G100" s="13" t="s">
        <v>108</v>
      </c>
      <c r="H100" s="13" t="s">
        <v>109</v>
      </c>
      <c r="I100" s="13" t="s">
        <v>38</v>
      </c>
      <c r="J100" s="19">
        <v>4</v>
      </c>
      <c r="K100" s="19" t="s">
        <v>34</v>
      </c>
      <c r="L100" s="19" t="s">
        <v>32</v>
      </c>
      <c r="M100" s="19" t="s">
        <v>35</v>
      </c>
      <c r="N100" s="19" t="s">
        <v>32</v>
      </c>
      <c r="O100" s="19" t="s">
        <v>31</v>
      </c>
      <c r="P100" s="19" t="s">
        <v>31</v>
      </c>
      <c r="Q100" s="19" t="s">
        <v>33</v>
      </c>
      <c r="R100" s="19" t="s">
        <v>34</v>
      </c>
      <c r="S100" s="19" t="s">
        <v>34</v>
      </c>
      <c r="T100" s="19" t="s">
        <v>34</v>
      </c>
      <c r="U100" s="19" t="s">
        <v>33</v>
      </c>
      <c r="V100" s="19" t="s">
        <v>33</v>
      </c>
      <c r="W100" s="19" t="s">
        <v>33</v>
      </c>
      <c r="X100" s="19" t="s">
        <v>33</v>
      </c>
      <c r="Y100" s="19" t="s">
        <v>34</v>
      </c>
      <c r="Z100" s="19" t="s">
        <v>31</v>
      </c>
      <c r="AA100" s="19" t="s">
        <v>34</v>
      </c>
      <c r="AB100" s="19" t="s">
        <v>33</v>
      </c>
      <c r="AC100" s="19" t="s">
        <v>32</v>
      </c>
      <c r="AD100" s="19" t="s">
        <v>34</v>
      </c>
      <c r="AE100" s="14">
        <f>IF(ISNUMBER(SEARCH(K100,INDEX(K:K,1+$J100))),+AE$2,0)</f>
        <v>0</v>
      </c>
      <c r="AF100" s="14">
        <f>IF(ISNUMBER(SEARCH(L100,INDEX(L:L,1+$J100))),+AF$2,0)</f>
        <v>3</v>
      </c>
      <c r="AG100" s="14">
        <f>IF(ISNUMBER(SEARCH(M100,INDEX(M:M,1+$J100))),+AG$2,0)</f>
        <v>0</v>
      </c>
      <c r="AH100" s="14">
        <f>IF(ISNUMBER(SEARCH(N100,INDEX(N:N,1+$J100))),+AH$2,0)</f>
        <v>0</v>
      </c>
      <c r="AI100" s="14">
        <f>IF(ISNUMBER(SEARCH(O100,INDEX(O:O,1+$J100))),+AI$2,0)</f>
        <v>3</v>
      </c>
      <c r="AJ100" s="14">
        <f>IF(ISNUMBER(SEARCH(P100,INDEX(P:P,1+$J100))),+AJ$2,0)</f>
        <v>4</v>
      </c>
      <c r="AK100" s="14">
        <f>IF(ISNUMBER(SEARCH(Q100,INDEX(Q:Q,1+$J100))),+AK$2,0)</f>
        <v>4</v>
      </c>
      <c r="AL100" s="14">
        <f>IF(ISNUMBER(SEARCH(R100,INDEX(R:R,1+$J100))),+AL$2,0)</f>
        <v>4</v>
      </c>
      <c r="AM100" s="14">
        <f>IF(ISNUMBER(SEARCH(S100,INDEX(S:S,1+$J100))),+AM$2,0)</f>
        <v>4</v>
      </c>
      <c r="AN100" s="14">
        <f>IF(ISNUMBER(SEARCH(T100,INDEX(T:T,1+$J100))),+AN$2,0)</f>
        <v>4</v>
      </c>
      <c r="AO100" s="14">
        <f>IF(ISNUMBER(SEARCH(U100,INDEX(U:U,1+$J100))),+AO$2,0)</f>
        <v>6</v>
      </c>
      <c r="AP100" s="14">
        <f>IF(ISNUMBER(SEARCH(V100,INDEX(V:V,1+$J100))),+AP$2,0)</f>
        <v>6</v>
      </c>
      <c r="AQ100" s="14">
        <f>IF(ISNUMBER(SEARCH(W100,INDEX(W:W,1+$J100))),+AQ$2,0)</f>
        <v>0</v>
      </c>
      <c r="AR100" s="14">
        <f>IF(ISNUMBER(SEARCH(X100,INDEX(X:X,1+$J100))),+AR$2,0)</f>
        <v>0</v>
      </c>
      <c r="AS100" s="14">
        <f>IF(ISNUMBER(SEARCH(Y100,INDEX(Y:Y,1+$J100))),+AS$2,0)</f>
        <v>0</v>
      </c>
      <c r="AT100" s="14">
        <f>IF(ISNUMBER(SEARCH(Z100,INDEX(Z:Z,1+$J100))),+AT$2,0)</f>
        <v>0</v>
      </c>
      <c r="AU100" s="14">
        <f>IF(ISNUMBER(SEARCH(AA100,INDEX(AA:AA,1+$J100))),+AU$2,0)</f>
        <v>7</v>
      </c>
      <c r="AV100" s="14">
        <f>IF(ISNUMBER(SEARCH(AB100,INDEX(AB:AB,1+$J100))),+AV$2,0)</f>
        <v>0</v>
      </c>
      <c r="AW100" s="14">
        <f>IF(ISNUMBER(SEARCH(AC100,INDEX(AC:AC,1+$J100))),+AW$2,0)</f>
        <v>0</v>
      </c>
      <c r="AX100" s="14">
        <f>IF(ISNUMBER(SEARCH(AD100,INDEX(AD:AD,1+$J100))),+AX$2,0)</f>
        <v>7</v>
      </c>
      <c r="AY100" s="15">
        <f t="shared" si="4"/>
        <v>52</v>
      </c>
    </row>
    <row r="101" spans="1:51" ht="15">
      <c r="A101" s="13" t="s">
        <v>112</v>
      </c>
      <c r="B101" s="19">
        <v>52</v>
      </c>
      <c r="C101" s="19">
        <v>6</v>
      </c>
      <c r="D101" s="19">
        <v>30</v>
      </c>
      <c r="E101" s="19"/>
      <c r="F101" s="19">
        <v>2</v>
      </c>
      <c r="G101" s="13" t="s">
        <v>58</v>
      </c>
      <c r="H101" s="13" t="s">
        <v>59</v>
      </c>
      <c r="I101" s="13" t="s">
        <v>38</v>
      </c>
      <c r="J101" s="6">
        <v>4</v>
      </c>
      <c r="K101" s="19" t="s">
        <v>31</v>
      </c>
      <c r="L101" s="19" t="s">
        <v>32</v>
      </c>
      <c r="M101" s="19" t="s">
        <v>32</v>
      </c>
      <c r="N101" s="19" t="s">
        <v>33</v>
      </c>
      <c r="O101" s="19" t="s">
        <v>31</v>
      </c>
      <c r="P101" s="19" t="s">
        <v>33</v>
      </c>
      <c r="Q101" s="19" t="s">
        <v>31</v>
      </c>
      <c r="R101" s="19" t="s">
        <v>34</v>
      </c>
      <c r="S101" s="19" t="s">
        <v>34</v>
      </c>
      <c r="T101" s="19" t="s">
        <v>34</v>
      </c>
      <c r="U101" s="19" t="s">
        <v>33</v>
      </c>
      <c r="V101" s="19" t="s">
        <v>33</v>
      </c>
      <c r="W101" s="19" t="s">
        <v>31</v>
      </c>
      <c r="X101" s="19" t="s">
        <v>33</v>
      </c>
      <c r="Y101" s="19" t="s">
        <v>32</v>
      </c>
      <c r="Z101" s="19" t="s">
        <v>31</v>
      </c>
      <c r="AA101" s="19" t="s">
        <v>33</v>
      </c>
      <c r="AB101" s="19" t="s">
        <v>33</v>
      </c>
      <c r="AC101" s="19" t="s">
        <v>31</v>
      </c>
      <c r="AD101" s="19" t="s">
        <v>33</v>
      </c>
      <c r="AE101" s="14">
        <f>IF(ISNUMBER(SEARCH(K101,INDEX(K:K,1+$J101))),+AE$2,0)</f>
        <v>3</v>
      </c>
      <c r="AF101" s="14">
        <f>IF(ISNUMBER(SEARCH(L101,INDEX(L:L,1+$J101))),+AF$2,0)</f>
        <v>3</v>
      </c>
      <c r="AG101" s="14">
        <f>IF(ISNUMBER(SEARCH(M101,INDEX(M:M,1+$J101))),+AG$2,0)</f>
        <v>3</v>
      </c>
      <c r="AH101" s="14">
        <f>IF(ISNUMBER(SEARCH(N101,INDEX(N:N,1+$J101))),+AH$2,0)</f>
        <v>3</v>
      </c>
      <c r="AI101" s="14">
        <f>IF(ISNUMBER(SEARCH(O101,INDEX(O:O,1+$J101))),+AI$2,0)</f>
        <v>3</v>
      </c>
      <c r="AJ101" s="14">
        <f>IF(ISNUMBER(SEARCH(P101,INDEX(P:P,1+$J101))),+AJ$2,0)</f>
        <v>0</v>
      </c>
      <c r="AK101" s="14">
        <f>IF(ISNUMBER(SEARCH(Q101,INDEX(Q:Q,1+$J101))),+AK$2,0)</f>
        <v>0</v>
      </c>
      <c r="AL101" s="14">
        <f>IF(ISNUMBER(SEARCH(R101,INDEX(R:R,1+$J101))),+AL$2,0)</f>
        <v>4</v>
      </c>
      <c r="AM101" s="14">
        <f>IF(ISNUMBER(SEARCH(S101,INDEX(S:S,1+$J101))),+AM$2,0)</f>
        <v>4</v>
      </c>
      <c r="AN101" s="14">
        <f>IF(ISNUMBER(SEARCH(T101,INDEX(T:T,1+$J101))),+AN$2,0)</f>
        <v>4</v>
      </c>
      <c r="AO101" s="14">
        <f>IF(ISNUMBER(SEARCH(U101,INDEX(U:U,1+$J101))),+AO$2,0)</f>
        <v>6</v>
      </c>
      <c r="AP101" s="14">
        <f>IF(ISNUMBER(SEARCH(V101,INDEX(V:V,1+$J101))),+AP$2,0)</f>
        <v>6</v>
      </c>
      <c r="AQ101" s="14">
        <f>IF(ISNUMBER(SEARCH(W101,INDEX(W:W,1+$J101))),+AQ$2,0)</f>
        <v>0</v>
      </c>
      <c r="AR101" s="14">
        <f>IF(ISNUMBER(SEARCH(X101,INDEX(X:X,1+$J101))),+AR$2,0)</f>
        <v>0</v>
      </c>
      <c r="AS101" s="14">
        <f>IF(ISNUMBER(SEARCH(Y101,INDEX(Y:Y,1+$J101))),+AS$2,0)</f>
        <v>6</v>
      </c>
      <c r="AT101" s="14">
        <f>IF(ISNUMBER(SEARCH(Z101,INDEX(Z:Z,1+$J101))),+AT$2,0)</f>
        <v>0</v>
      </c>
      <c r="AU101" s="14">
        <f>IF(ISNUMBER(SEARCH(AA101,INDEX(AA:AA,1+$J101))),+AU$2,0)</f>
        <v>0</v>
      </c>
      <c r="AV101" s="14">
        <f>IF(ISNUMBER(SEARCH(AB101,INDEX(AB:AB,1+$J101))),+AV$2,0)</f>
        <v>0</v>
      </c>
      <c r="AW101" s="14">
        <f>IF(ISNUMBER(SEARCH(AC101,INDEX(AC:AC,1+$J101))),+AW$2,0)</f>
        <v>7</v>
      </c>
      <c r="AX101" s="14">
        <f>IF(ISNUMBER(SEARCH(AD101,INDEX(AD:AD,1+$J101))),+AX$2,0)</f>
        <v>0</v>
      </c>
      <c r="AY101" s="15">
        <f t="shared" si="4"/>
        <v>52</v>
      </c>
    </row>
    <row r="102" spans="1:51" ht="15">
      <c r="A102" s="13" t="s">
        <v>116</v>
      </c>
      <c r="B102" s="19">
        <v>50</v>
      </c>
      <c r="C102" s="19">
        <v>7</v>
      </c>
      <c r="D102" s="19">
        <v>31</v>
      </c>
      <c r="E102" s="19"/>
      <c r="F102" s="19">
        <v>1</v>
      </c>
      <c r="G102" s="13" t="s">
        <v>58</v>
      </c>
      <c r="H102" s="13" t="s">
        <v>59</v>
      </c>
      <c r="I102" s="13" t="s">
        <v>38</v>
      </c>
      <c r="J102" s="6">
        <v>4</v>
      </c>
      <c r="K102" s="19" t="s">
        <v>31</v>
      </c>
      <c r="L102" s="19" t="s">
        <v>32</v>
      </c>
      <c r="M102" s="19" t="s">
        <v>31</v>
      </c>
      <c r="N102" s="19" t="s">
        <v>33</v>
      </c>
      <c r="O102" s="19" t="s">
        <v>31</v>
      </c>
      <c r="P102" s="19" t="s">
        <v>33</v>
      </c>
      <c r="Q102" s="19" t="s">
        <v>31</v>
      </c>
      <c r="R102" s="19" t="s">
        <v>34</v>
      </c>
      <c r="S102" s="19" t="s">
        <v>34</v>
      </c>
      <c r="T102" s="19" t="s">
        <v>34</v>
      </c>
      <c r="U102" s="19" t="s">
        <v>33</v>
      </c>
      <c r="V102" s="19" t="s">
        <v>33</v>
      </c>
      <c r="W102" s="19" t="s">
        <v>31</v>
      </c>
      <c r="X102" s="19" t="s">
        <v>33</v>
      </c>
      <c r="Y102" s="19" t="s">
        <v>33</v>
      </c>
      <c r="Z102" s="19" t="s">
        <v>34</v>
      </c>
      <c r="AA102" s="19" t="s">
        <v>33</v>
      </c>
      <c r="AB102" s="19" t="s">
        <v>34</v>
      </c>
      <c r="AC102" s="19" t="s">
        <v>31</v>
      </c>
      <c r="AD102" s="19" t="s">
        <v>34</v>
      </c>
      <c r="AE102" s="14">
        <f>IF(ISNUMBER(SEARCH(K102,INDEX(K:K,1+$J102))),+AE$2,0)</f>
        <v>3</v>
      </c>
      <c r="AF102" s="14">
        <f>IF(ISNUMBER(SEARCH(L102,INDEX(L:L,1+$J102))),+AF$2,0)</f>
        <v>3</v>
      </c>
      <c r="AG102" s="14">
        <f>IF(ISNUMBER(SEARCH(M102,INDEX(M:M,1+$J102))),+AG$2,0)</f>
        <v>0</v>
      </c>
      <c r="AH102" s="14">
        <f>IF(ISNUMBER(SEARCH(N102,INDEX(N:N,1+$J102))),+AH$2,0)</f>
        <v>3</v>
      </c>
      <c r="AI102" s="14">
        <f>IF(ISNUMBER(SEARCH(O102,INDEX(O:O,1+$J102))),+AI$2,0)</f>
        <v>3</v>
      </c>
      <c r="AJ102" s="14">
        <f>IF(ISNUMBER(SEARCH(P102,INDEX(P:P,1+$J102))),+AJ$2,0)</f>
        <v>0</v>
      </c>
      <c r="AK102" s="14">
        <f>IF(ISNUMBER(SEARCH(Q102,INDEX(Q:Q,1+$J102))),+AK$2,0)</f>
        <v>0</v>
      </c>
      <c r="AL102" s="14">
        <f>IF(ISNUMBER(SEARCH(R102,INDEX(R:R,1+$J102))),+AL$2,0)</f>
        <v>4</v>
      </c>
      <c r="AM102" s="14">
        <f>IF(ISNUMBER(SEARCH(S102,INDEX(S:S,1+$J102))),+AM$2,0)</f>
        <v>4</v>
      </c>
      <c r="AN102" s="14">
        <f>IF(ISNUMBER(SEARCH(T102,INDEX(T:T,1+$J102))),+AN$2,0)</f>
        <v>4</v>
      </c>
      <c r="AO102" s="14">
        <f>IF(ISNUMBER(SEARCH(U102,INDEX(U:U,1+$J102))),+AO$2,0)</f>
        <v>6</v>
      </c>
      <c r="AP102" s="14">
        <f>IF(ISNUMBER(SEARCH(V102,INDEX(V:V,1+$J102))),+AP$2,0)</f>
        <v>6</v>
      </c>
      <c r="AQ102" s="14">
        <f>IF(ISNUMBER(SEARCH(W102,INDEX(W:W,1+$J102))),+AQ$2,0)</f>
        <v>0</v>
      </c>
      <c r="AR102" s="14">
        <f>IF(ISNUMBER(SEARCH(X102,INDEX(X:X,1+$J102))),+AR$2,0)</f>
        <v>0</v>
      </c>
      <c r="AS102" s="14">
        <f>IF(ISNUMBER(SEARCH(Y102,INDEX(Y:Y,1+$J102))),+AS$2,0)</f>
        <v>0</v>
      </c>
      <c r="AT102" s="14">
        <f>IF(ISNUMBER(SEARCH(Z102,INDEX(Z:Z,1+$J102))),+AT$2,0)</f>
        <v>0</v>
      </c>
      <c r="AU102" s="14">
        <f>IF(ISNUMBER(SEARCH(AA102,INDEX(AA:AA,1+$J102))),+AU$2,0)</f>
        <v>0</v>
      </c>
      <c r="AV102" s="14">
        <f>IF(ISNUMBER(SEARCH(AB102,INDEX(AB:AB,1+$J102))),+AV$2,0)</f>
        <v>0</v>
      </c>
      <c r="AW102" s="14">
        <f>IF(ISNUMBER(SEARCH(AC102,INDEX(AC:AC,1+$J102))),+AW$2,0)</f>
        <v>7</v>
      </c>
      <c r="AX102" s="14">
        <f>IF(ISNUMBER(SEARCH(AD102,INDEX(AD:AD,1+$J102))),+AX$2,0)</f>
        <v>7</v>
      </c>
      <c r="AY102" s="15">
        <f t="shared" si="4"/>
        <v>50</v>
      </c>
    </row>
    <row r="103" spans="1:51" s="2" customFormat="1" ht="15">
      <c r="A103" s="4" t="s">
        <v>107</v>
      </c>
      <c r="B103" s="5">
        <v>48</v>
      </c>
      <c r="C103" s="5">
        <v>1</v>
      </c>
      <c r="D103" s="5">
        <v>32</v>
      </c>
      <c r="E103" s="5"/>
      <c r="F103" s="5">
        <v>1</v>
      </c>
      <c r="G103" s="4" t="s">
        <v>108</v>
      </c>
      <c r="H103" s="4" t="s">
        <v>109</v>
      </c>
      <c r="I103" s="4" t="s">
        <v>38</v>
      </c>
      <c r="J103" s="6">
        <v>4</v>
      </c>
      <c r="K103" s="5" t="s">
        <v>32</v>
      </c>
      <c r="L103" s="5" t="s">
        <v>31</v>
      </c>
      <c r="M103" s="5" t="s">
        <v>34</v>
      </c>
      <c r="N103" s="5" t="s">
        <v>32</v>
      </c>
      <c r="O103" s="5" t="s">
        <v>31</v>
      </c>
      <c r="P103" s="5" t="s">
        <v>34</v>
      </c>
      <c r="Q103" s="5" t="s">
        <v>32</v>
      </c>
      <c r="R103" s="5" t="s">
        <v>34</v>
      </c>
      <c r="S103" s="5" t="s">
        <v>34</v>
      </c>
      <c r="T103" s="5" t="s">
        <v>34</v>
      </c>
      <c r="U103" s="5" t="s">
        <v>31</v>
      </c>
      <c r="V103" s="5" t="s">
        <v>33</v>
      </c>
      <c r="W103" s="5" t="s">
        <v>34</v>
      </c>
      <c r="X103" s="5" t="s">
        <v>33</v>
      </c>
      <c r="Y103" s="5" t="s">
        <v>32</v>
      </c>
      <c r="Z103" s="5" t="s">
        <v>31</v>
      </c>
      <c r="AA103" s="5" t="s">
        <v>34</v>
      </c>
      <c r="AB103" s="5" t="s">
        <v>32</v>
      </c>
      <c r="AC103" s="5" t="s">
        <v>33</v>
      </c>
      <c r="AD103" s="5" t="s">
        <v>34</v>
      </c>
      <c r="AE103" s="14">
        <f>IF(ISNUMBER(SEARCH(K103,INDEX(K:K,1+$J103))),+AE$2,0)</f>
        <v>0</v>
      </c>
      <c r="AF103" s="14">
        <f>IF(ISNUMBER(SEARCH(L103,INDEX(L:L,1+$J103))),+AF$2,0)</f>
        <v>0</v>
      </c>
      <c r="AG103" s="14">
        <f>IF(ISNUMBER(SEARCH(M103,INDEX(M:M,1+$J103))),+AG$2,0)</f>
        <v>0</v>
      </c>
      <c r="AH103" s="14">
        <f>IF(ISNUMBER(SEARCH(N103,INDEX(N:N,1+$J103))),+AH$2,0)</f>
        <v>0</v>
      </c>
      <c r="AI103" s="14">
        <f>IF(ISNUMBER(SEARCH(O103,INDEX(O:O,1+$J103))),+AI$2,0)</f>
        <v>3</v>
      </c>
      <c r="AJ103" s="14">
        <f>IF(ISNUMBER(SEARCH(P103,INDEX(P:P,1+$J103))),+AJ$2,0)</f>
        <v>0</v>
      </c>
      <c r="AK103" s="14">
        <f>IF(ISNUMBER(SEARCH(Q103,INDEX(Q:Q,1+$J103))),+AK$2,0)</f>
        <v>0</v>
      </c>
      <c r="AL103" s="14">
        <f>IF(ISNUMBER(SEARCH(R103,INDEX(R:R,1+$J103))),+AL$2,0)</f>
        <v>4</v>
      </c>
      <c r="AM103" s="14">
        <f>IF(ISNUMBER(SEARCH(S103,INDEX(S:S,1+$J103))),+AM$2,0)</f>
        <v>4</v>
      </c>
      <c r="AN103" s="14">
        <f>IF(ISNUMBER(SEARCH(T103,INDEX(T:T,1+$J103))),+AN$2,0)</f>
        <v>4</v>
      </c>
      <c r="AO103" s="14">
        <f>IF(ISNUMBER(SEARCH(U103,INDEX(U:U,1+$J103))),+AO$2,0)</f>
        <v>0</v>
      </c>
      <c r="AP103" s="14">
        <f>IF(ISNUMBER(SEARCH(V103,INDEX(V:V,1+$J103))),+AP$2,0)</f>
        <v>6</v>
      </c>
      <c r="AQ103" s="14">
        <f>IF(ISNUMBER(SEARCH(W103,INDEX(W:W,1+$J103))),+AQ$2,0)</f>
        <v>0</v>
      </c>
      <c r="AR103" s="14">
        <f>IF(ISNUMBER(SEARCH(X103,INDEX(X:X,1+$J103))),+AR$2,0)</f>
        <v>0</v>
      </c>
      <c r="AS103" s="14">
        <f>IF(ISNUMBER(SEARCH(Y103,INDEX(Y:Y,1+$J103))),+AS$2,0)</f>
        <v>6</v>
      </c>
      <c r="AT103" s="14">
        <f>IF(ISNUMBER(SEARCH(Z103,INDEX(Z:Z,1+$J103))),+AT$2,0)</f>
        <v>0</v>
      </c>
      <c r="AU103" s="14">
        <f>IF(ISNUMBER(SEARCH(AA103,INDEX(AA:AA,1+$J103))),+AU$2,0)</f>
        <v>7</v>
      </c>
      <c r="AV103" s="14">
        <f>IF(ISNUMBER(SEARCH(AB103,INDEX(AB:AB,1+$J103))),+AV$2,0)</f>
        <v>7</v>
      </c>
      <c r="AW103" s="14">
        <f>IF(ISNUMBER(SEARCH(AC103,INDEX(AC:AC,1+$J103))),+AW$2,0)</f>
        <v>0</v>
      </c>
      <c r="AX103" s="14">
        <f>IF(ISNUMBER(SEARCH(AD103,INDEX(AD:AD,1+$J103))),+AX$2,0)</f>
        <v>7</v>
      </c>
      <c r="AY103" s="15">
        <f t="shared" si="4"/>
        <v>48</v>
      </c>
    </row>
    <row r="104" spans="1:51" ht="15">
      <c r="A104" s="13" t="s">
        <v>105</v>
      </c>
      <c r="B104" s="19">
        <v>43</v>
      </c>
      <c r="C104" s="19">
        <v>14</v>
      </c>
      <c r="D104" s="19">
        <v>33</v>
      </c>
      <c r="E104" s="19"/>
      <c r="F104" s="19">
        <v>1</v>
      </c>
      <c r="G104" s="13" t="s">
        <v>58</v>
      </c>
      <c r="H104" s="13" t="s">
        <v>14</v>
      </c>
      <c r="I104" s="13" t="s">
        <v>38</v>
      </c>
      <c r="J104" s="6">
        <v>4</v>
      </c>
      <c r="K104" s="19" t="s">
        <v>32</v>
      </c>
      <c r="L104" s="19" t="s">
        <v>32</v>
      </c>
      <c r="M104" s="19" t="s">
        <v>33</v>
      </c>
      <c r="N104" s="19" t="s">
        <v>33</v>
      </c>
      <c r="O104" s="19" t="s">
        <v>31</v>
      </c>
      <c r="P104" s="19" t="s">
        <v>31</v>
      </c>
      <c r="Q104" s="19" t="s">
        <v>33</v>
      </c>
      <c r="R104" s="19" t="s">
        <v>34</v>
      </c>
      <c r="S104" s="19" t="s">
        <v>34</v>
      </c>
      <c r="T104" s="19" t="s">
        <v>34</v>
      </c>
      <c r="U104" s="19" t="s">
        <v>34</v>
      </c>
      <c r="V104" s="19" t="s">
        <v>31</v>
      </c>
      <c r="W104" s="19" t="s">
        <v>33</v>
      </c>
      <c r="X104" s="19" t="s">
        <v>33</v>
      </c>
      <c r="Y104" s="19" t="s">
        <v>34</v>
      </c>
      <c r="Z104" s="19" t="s">
        <v>33</v>
      </c>
      <c r="AA104" s="19" t="s">
        <v>32</v>
      </c>
      <c r="AB104" s="19" t="s">
        <v>33</v>
      </c>
      <c r="AC104" s="19" t="s">
        <v>31</v>
      </c>
      <c r="AD104" s="19" t="s">
        <v>33</v>
      </c>
      <c r="AE104" s="14">
        <f>IF(ISNUMBER(SEARCH(K104,INDEX(K:K,1+$J104))),+AE$2,0)</f>
        <v>0</v>
      </c>
      <c r="AF104" s="14">
        <f>IF(ISNUMBER(SEARCH(L104,INDEX(L:L,1+$J104))),+AF$2,0)</f>
        <v>3</v>
      </c>
      <c r="AG104" s="14">
        <f>IF(ISNUMBER(SEARCH(M104,INDEX(M:M,1+$J104))),+AG$2,0)</f>
        <v>0</v>
      </c>
      <c r="AH104" s="14">
        <f>IF(ISNUMBER(SEARCH(N104,INDEX(N:N,1+$J104))),+AH$2,0)</f>
        <v>3</v>
      </c>
      <c r="AI104" s="14">
        <f>IF(ISNUMBER(SEARCH(O104,INDEX(O:O,1+$J104))),+AI$2,0)</f>
        <v>3</v>
      </c>
      <c r="AJ104" s="14">
        <f>IF(ISNUMBER(SEARCH(P104,INDEX(P:P,1+$J104))),+AJ$2,0)</f>
        <v>4</v>
      </c>
      <c r="AK104" s="14">
        <f>IF(ISNUMBER(SEARCH(Q104,INDEX(Q:Q,1+$J104))),+AK$2,0)</f>
        <v>4</v>
      </c>
      <c r="AL104" s="14">
        <f>IF(ISNUMBER(SEARCH(R104,INDEX(R:R,1+$J104))),+AL$2,0)</f>
        <v>4</v>
      </c>
      <c r="AM104" s="14">
        <f>IF(ISNUMBER(SEARCH(S104,INDEX(S:S,1+$J104))),+AM$2,0)</f>
        <v>4</v>
      </c>
      <c r="AN104" s="14">
        <f>IF(ISNUMBER(SEARCH(T104,INDEX(T:T,1+$J104))),+AN$2,0)</f>
        <v>4</v>
      </c>
      <c r="AO104" s="14">
        <f>IF(ISNUMBER(SEARCH(U104,INDEX(U:U,1+$J104))),+AO$2,0)</f>
        <v>0</v>
      </c>
      <c r="AP104" s="14">
        <f>IF(ISNUMBER(SEARCH(V104,INDEX(V:V,1+$J104))),+AP$2,0)</f>
        <v>0</v>
      </c>
      <c r="AQ104" s="14">
        <f>IF(ISNUMBER(SEARCH(W104,INDEX(W:W,1+$J104))),+AQ$2,0)</f>
        <v>0</v>
      </c>
      <c r="AR104" s="14">
        <f>IF(ISNUMBER(SEARCH(X104,INDEX(X:X,1+$J104))),+AR$2,0)</f>
        <v>0</v>
      </c>
      <c r="AS104" s="14">
        <f>IF(ISNUMBER(SEARCH(Y104,INDEX(Y:Y,1+$J104))),+AS$2,0)</f>
        <v>0</v>
      </c>
      <c r="AT104" s="14">
        <f>IF(ISNUMBER(SEARCH(Z104,INDEX(Z:Z,1+$J104))),+AT$2,0)</f>
        <v>7</v>
      </c>
      <c r="AU104" s="14">
        <f>IF(ISNUMBER(SEARCH(AA104,INDEX(AA:AA,1+$J104))),+AU$2,0)</f>
        <v>0</v>
      </c>
      <c r="AV104" s="14">
        <f>IF(ISNUMBER(SEARCH(AB104,INDEX(AB:AB,1+$J104))),+AV$2,0)</f>
        <v>0</v>
      </c>
      <c r="AW104" s="14">
        <f>IF(ISNUMBER(SEARCH(AC104,INDEX(AC:AC,1+$J104))),+AW$2,0)</f>
        <v>7</v>
      </c>
      <c r="AX104" s="14">
        <f>IF(ISNUMBER(SEARCH(AD104,INDEX(AD:AD,1+$J104))),+AX$2,0)</f>
        <v>0</v>
      </c>
      <c r="AY104" s="15">
        <f t="shared" si="4"/>
        <v>43</v>
      </c>
    </row>
    <row r="105" spans="1:51" s="4" customFormat="1" ht="15">
      <c r="A105" s="4" t="s">
        <v>6</v>
      </c>
      <c r="B105" s="5">
        <v>40</v>
      </c>
      <c r="C105" s="5">
        <v>6</v>
      </c>
      <c r="D105" s="5">
        <v>34</v>
      </c>
      <c r="E105" s="5"/>
      <c r="F105" s="5">
        <v>1</v>
      </c>
      <c r="G105" s="4" t="s">
        <v>1</v>
      </c>
      <c r="H105" s="4" t="s">
        <v>27</v>
      </c>
      <c r="I105" s="4" t="s">
        <v>2</v>
      </c>
      <c r="J105" s="5">
        <v>4</v>
      </c>
      <c r="K105" s="5" t="s">
        <v>32</v>
      </c>
      <c r="L105" s="5" t="s">
        <v>32</v>
      </c>
      <c r="M105" s="5" t="s">
        <v>33</v>
      </c>
      <c r="N105" s="5" t="s">
        <v>32</v>
      </c>
      <c r="O105" s="5" t="s">
        <v>33</v>
      </c>
      <c r="P105" s="5" t="s">
        <v>34</v>
      </c>
      <c r="Q105" s="5" t="s">
        <v>32</v>
      </c>
      <c r="R105" s="5" t="s">
        <v>33</v>
      </c>
      <c r="S105" s="5" t="s">
        <v>33</v>
      </c>
      <c r="T105" s="5" t="s">
        <v>34</v>
      </c>
      <c r="U105" s="5" t="s">
        <v>33</v>
      </c>
      <c r="V105" s="5" t="s">
        <v>33</v>
      </c>
      <c r="W105" s="5" t="s">
        <v>33</v>
      </c>
      <c r="X105" s="5" t="s">
        <v>33</v>
      </c>
      <c r="Y105" s="5" t="s">
        <v>34</v>
      </c>
      <c r="Z105" s="5" t="s">
        <v>32</v>
      </c>
      <c r="AA105" s="5" t="s">
        <v>33</v>
      </c>
      <c r="AB105" s="5" t="s">
        <v>32</v>
      </c>
      <c r="AC105" s="5" t="s">
        <v>31</v>
      </c>
      <c r="AD105" s="5" t="s">
        <v>34</v>
      </c>
      <c r="AE105" s="14">
        <f>IF(ISNUMBER(SEARCH(K105,INDEX(K:K,1+$J105))),+AE$2,0)</f>
        <v>0</v>
      </c>
      <c r="AF105" s="14">
        <f>IF(ISNUMBER(SEARCH(L105,INDEX(L:L,1+$J105))),+AF$2,0)</f>
        <v>3</v>
      </c>
      <c r="AG105" s="14">
        <f>IF(ISNUMBER(SEARCH(M105,INDEX(M:M,1+$J105))),+AG$2,0)</f>
        <v>0</v>
      </c>
      <c r="AH105" s="14">
        <f>IF(ISNUMBER(SEARCH(N105,INDEX(N:N,1+$J105))),+AH$2,0)</f>
        <v>0</v>
      </c>
      <c r="AI105" s="14">
        <f>IF(ISNUMBER(SEARCH(O105,INDEX(O:O,1+$J105))),+AI$2,0)</f>
        <v>0</v>
      </c>
      <c r="AJ105" s="14">
        <f>IF(ISNUMBER(SEARCH(P105,INDEX(P:P,1+$J105))),+AJ$2,0)</f>
        <v>0</v>
      </c>
      <c r="AK105" s="14">
        <f>IF(ISNUMBER(SEARCH(Q105,INDEX(Q:Q,1+$J105))),+AK$2,0)</f>
        <v>0</v>
      </c>
      <c r="AL105" s="14">
        <f>IF(ISNUMBER(SEARCH(R105,INDEX(R:R,1+$J105))),+AL$2,0)</f>
        <v>0</v>
      </c>
      <c r="AM105" s="14">
        <f>IF(ISNUMBER(SEARCH(S105,INDEX(S:S,1+$J105))),+AM$2,0)</f>
        <v>0</v>
      </c>
      <c r="AN105" s="14">
        <f>IF(ISNUMBER(SEARCH(T105,INDEX(T:T,1+$J105))),+AN$2,0)</f>
        <v>4</v>
      </c>
      <c r="AO105" s="14">
        <f>IF(ISNUMBER(SEARCH(U105,INDEX(U:U,1+$J105))),+AO$2,0)</f>
        <v>6</v>
      </c>
      <c r="AP105" s="14">
        <f>IF(ISNUMBER(SEARCH(V105,INDEX(V:V,1+$J105))),+AP$2,0)</f>
        <v>6</v>
      </c>
      <c r="AQ105" s="14">
        <f>IF(ISNUMBER(SEARCH(W105,INDEX(W:W,1+$J105))),+AQ$2,0)</f>
        <v>0</v>
      </c>
      <c r="AR105" s="14">
        <f>IF(ISNUMBER(SEARCH(X105,INDEX(X:X,1+$J105))),+AR$2,0)</f>
        <v>0</v>
      </c>
      <c r="AS105" s="14">
        <f>IF(ISNUMBER(SEARCH(Y105,INDEX(Y:Y,1+$J105))),+AS$2,0)</f>
        <v>0</v>
      </c>
      <c r="AT105" s="14">
        <f>IF(ISNUMBER(SEARCH(Z105,INDEX(Z:Z,1+$J105))),+AT$2,0)</f>
        <v>0</v>
      </c>
      <c r="AU105" s="14">
        <f>IF(ISNUMBER(SEARCH(AA105,INDEX(AA:AA,1+$J105))),+AU$2,0)</f>
        <v>0</v>
      </c>
      <c r="AV105" s="14">
        <f>IF(ISNUMBER(SEARCH(AB105,INDEX(AB:AB,1+$J105))),+AV$2,0)</f>
        <v>7</v>
      </c>
      <c r="AW105" s="14">
        <f>IF(ISNUMBER(SEARCH(AC105,INDEX(AC:AC,1+$J105))),+AW$2,0)</f>
        <v>7</v>
      </c>
      <c r="AX105" s="14">
        <f>IF(ISNUMBER(SEARCH(AD105,INDEX(AD:AD,1+$J105))),+AX$2,0)</f>
        <v>7</v>
      </c>
      <c r="AY105" s="15">
        <f t="shared" si="4"/>
        <v>40</v>
      </c>
    </row>
    <row r="106" spans="1:51" ht="15">
      <c r="A106" s="13" t="s">
        <v>95</v>
      </c>
      <c r="B106" s="19">
        <v>30</v>
      </c>
      <c r="C106" s="19">
        <v>15</v>
      </c>
      <c r="D106" s="19">
        <v>35</v>
      </c>
      <c r="E106" s="19"/>
      <c r="F106" s="19">
        <v>1</v>
      </c>
      <c r="G106" s="13" t="s">
        <v>58</v>
      </c>
      <c r="H106" s="13" t="s">
        <v>14</v>
      </c>
      <c r="I106" s="13" t="s">
        <v>38</v>
      </c>
      <c r="J106" s="6">
        <v>4</v>
      </c>
      <c r="K106" s="19" t="s">
        <v>31</v>
      </c>
      <c r="L106" s="19" t="s">
        <v>32</v>
      </c>
      <c r="M106" s="19" t="s">
        <v>34</v>
      </c>
      <c r="N106" s="19" t="s">
        <v>32</v>
      </c>
      <c r="O106" s="19" t="s">
        <v>32</v>
      </c>
      <c r="P106" s="19" t="s">
        <v>32</v>
      </c>
      <c r="Q106" s="19" t="s">
        <v>33</v>
      </c>
      <c r="R106" s="19" t="s">
        <v>33</v>
      </c>
      <c r="S106" s="19" t="s">
        <v>34</v>
      </c>
      <c r="T106" s="19" t="s">
        <v>34</v>
      </c>
      <c r="U106" s="19" t="s">
        <v>33</v>
      </c>
      <c r="V106" s="19" t="s">
        <v>33</v>
      </c>
      <c r="W106" s="19" t="s">
        <v>33</v>
      </c>
      <c r="X106" s="19" t="s">
        <v>33</v>
      </c>
      <c r="Y106" s="19" t="s">
        <v>31</v>
      </c>
      <c r="Z106" s="19" t="s">
        <v>34</v>
      </c>
      <c r="AA106" s="19" t="s">
        <v>31</v>
      </c>
      <c r="AB106" s="19" t="s">
        <v>33</v>
      </c>
      <c r="AC106" s="19" t="s">
        <v>32</v>
      </c>
      <c r="AD106" s="19" t="s">
        <v>32</v>
      </c>
      <c r="AE106" s="14">
        <f>IF(ISNUMBER(SEARCH(K106,INDEX(K:K,1+$J106))),+AE$2,0)</f>
        <v>3</v>
      </c>
      <c r="AF106" s="14">
        <f>IF(ISNUMBER(SEARCH(L106,INDEX(L:L,1+$J106))),+AF$2,0)</f>
        <v>3</v>
      </c>
      <c r="AG106" s="14">
        <f>IF(ISNUMBER(SEARCH(M106,INDEX(M:M,1+$J106))),+AG$2,0)</f>
        <v>0</v>
      </c>
      <c r="AH106" s="14">
        <f>IF(ISNUMBER(SEARCH(N106,INDEX(N:N,1+$J106))),+AH$2,0)</f>
        <v>0</v>
      </c>
      <c r="AI106" s="14">
        <f>IF(ISNUMBER(SEARCH(O106,INDEX(O:O,1+$J106))),+AI$2,0)</f>
        <v>0</v>
      </c>
      <c r="AJ106" s="14">
        <f>IF(ISNUMBER(SEARCH(P106,INDEX(P:P,1+$J106))),+AJ$2,0)</f>
        <v>0</v>
      </c>
      <c r="AK106" s="14">
        <f>IF(ISNUMBER(SEARCH(Q106,INDEX(Q:Q,1+$J106))),+AK$2,0)</f>
        <v>4</v>
      </c>
      <c r="AL106" s="14">
        <f>IF(ISNUMBER(SEARCH(R106,INDEX(R:R,1+$J106))),+AL$2,0)</f>
        <v>0</v>
      </c>
      <c r="AM106" s="14">
        <f>IF(ISNUMBER(SEARCH(S106,INDEX(S:S,1+$J106))),+AM$2,0)</f>
        <v>4</v>
      </c>
      <c r="AN106" s="14">
        <f>IF(ISNUMBER(SEARCH(T106,INDEX(T:T,1+$J106))),+AN$2,0)</f>
        <v>4</v>
      </c>
      <c r="AO106" s="14">
        <f>IF(ISNUMBER(SEARCH(U106,INDEX(U:U,1+$J106))),+AO$2,0)</f>
        <v>6</v>
      </c>
      <c r="AP106" s="14">
        <f>IF(ISNUMBER(SEARCH(V106,INDEX(V:V,1+$J106))),+AP$2,0)</f>
        <v>6</v>
      </c>
      <c r="AQ106" s="14">
        <f>IF(ISNUMBER(SEARCH(W106,INDEX(W:W,1+$J106))),+AQ$2,0)</f>
        <v>0</v>
      </c>
      <c r="AR106" s="14">
        <f>IF(ISNUMBER(SEARCH(X106,INDEX(X:X,1+$J106))),+AR$2,0)</f>
        <v>0</v>
      </c>
      <c r="AS106" s="14">
        <f>IF(ISNUMBER(SEARCH(Y106,INDEX(Y:Y,1+$J106))),+AS$2,0)</f>
        <v>0</v>
      </c>
      <c r="AT106" s="14">
        <f>IF(ISNUMBER(SEARCH(Z106,INDEX(Z:Z,1+$J106))),+AT$2,0)</f>
        <v>0</v>
      </c>
      <c r="AU106" s="14">
        <f>IF(ISNUMBER(SEARCH(AA106,INDEX(AA:AA,1+$J106))),+AU$2,0)</f>
        <v>0</v>
      </c>
      <c r="AV106" s="14">
        <f>IF(ISNUMBER(SEARCH(AB106,INDEX(AB:AB,1+$J106))),+AV$2,0)</f>
        <v>0</v>
      </c>
      <c r="AW106" s="14">
        <f>IF(ISNUMBER(SEARCH(AC106,INDEX(AC:AC,1+$J106))),+AW$2,0)</f>
        <v>0</v>
      </c>
      <c r="AX106" s="14">
        <f>IF(ISNUMBER(SEARCH(AD106,INDEX(AD:AD,1+$J106))),+AX$2,0)</f>
        <v>0</v>
      </c>
      <c r="AY106" s="15">
        <f t="shared" si="4"/>
        <v>30</v>
      </c>
    </row>
    <row r="107" spans="1:51" ht="15">
      <c r="A107" s="13" t="s">
        <v>100</v>
      </c>
      <c r="B107" s="19">
        <v>23</v>
      </c>
      <c r="C107" s="19">
        <v>16</v>
      </c>
      <c r="D107" s="19">
        <v>36</v>
      </c>
      <c r="E107" s="19"/>
      <c r="F107" s="19">
        <v>1</v>
      </c>
      <c r="G107" s="13" t="s">
        <v>58</v>
      </c>
      <c r="H107" s="13" t="s">
        <v>14</v>
      </c>
      <c r="I107" s="13" t="s">
        <v>38</v>
      </c>
      <c r="J107" s="6">
        <v>4</v>
      </c>
      <c r="K107" s="19" t="s">
        <v>34</v>
      </c>
      <c r="L107" s="19" t="s">
        <v>32</v>
      </c>
      <c r="M107" s="19" t="s">
        <v>33</v>
      </c>
      <c r="N107" s="19" t="s">
        <v>33</v>
      </c>
      <c r="O107" s="19" t="s">
        <v>32</v>
      </c>
      <c r="P107" s="19" t="s">
        <v>31</v>
      </c>
      <c r="Q107" s="19" t="s">
        <v>31</v>
      </c>
      <c r="R107" s="19" t="s">
        <v>33</v>
      </c>
      <c r="S107" s="19" t="s">
        <v>31</v>
      </c>
      <c r="T107" s="19" t="s">
        <v>32</v>
      </c>
      <c r="U107" s="19" t="s">
        <v>32</v>
      </c>
      <c r="V107" s="19" t="s">
        <v>33</v>
      </c>
      <c r="W107" s="19" t="s">
        <v>31</v>
      </c>
      <c r="X107" s="19" t="s">
        <v>34</v>
      </c>
      <c r="Y107" s="19" t="s">
        <v>33</v>
      </c>
      <c r="Z107" s="19" t="s">
        <v>31</v>
      </c>
      <c r="AA107" s="19" t="s">
        <v>34</v>
      </c>
      <c r="AB107" s="19" t="s">
        <v>33</v>
      </c>
      <c r="AC107" s="19" t="s">
        <v>32</v>
      </c>
      <c r="AD107" s="19" t="s">
        <v>33</v>
      </c>
      <c r="AE107" s="14">
        <f>IF(ISNUMBER(SEARCH(K107,INDEX(K:K,1+$J107))),+AE$2,0)</f>
        <v>0</v>
      </c>
      <c r="AF107" s="14">
        <f>IF(ISNUMBER(SEARCH(L107,INDEX(L:L,1+$J107))),+AF$2,0)</f>
        <v>3</v>
      </c>
      <c r="AG107" s="14">
        <f>IF(ISNUMBER(SEARCH(M107,INDEX(M:M,1+$J107))),+AG$2,0)</f>
        <v>0</v>
      </c>
      <c r="AH107" s="14">
        <f>IF(ISNUMBER(SEARCH(N107,INDEX(N:N,1+$J107))),+AH$2,0)</f>
        <v>3</v>
      </c>
      <c r="AI107" s="14">
        <f>IF(ISNUMBER(SEARCH(O107,INDEX(O:O,1+$J107))),+AI$2,0)</f>
        <v>0</v>
      </c>
      <c r="AJ107" s="14">
        <f>IF(ISNUMBER(SEARCH(P107,INDEX(P:P,1+$J107))),+AJ$2,0)</f>
        <v>4</v>
      </c>
      <c r="AK107" s="14">
        <f>IF(ISNUMBER(SEARCH(Q107,INDEX(Q:Q,1+$J107))),+AK$2,0)</f>
        <v>0</v>
      </c>
      <c r="AL107" s="14">
        <f>IF(ISNUMBER(SEARCH(R107,INDEX(R:R,1+$J107))),+AL$2,0)</f>
        <v>0</v>
      </c>
      <c r="AM107" s="14">
        <f>IF(ISNUMBER(SEARCH(S107,INDEX(S:S,1+$J107))),+AM$2,0)</f>
        <v>0</v>
      </c>
      <c r="AN107" s="14">
        <f>IF(ISNUMBER(SEARCH(T107,INDEX(T:T,1+$J107))),+AN$2,0)</f>
        <v>0</v>
      </c>
      <c r="AO107" s="14">
        <f>IF(ISNUMBER(SEARCH(U107,INDEX(U:U,1+$J107))),+AO$2,0)</f>
        <v>0</v>
      </c>
      <c r="AP107" s="14">
        <f>IF(ISNUMBER(SEARCH(V107,INDEX(V:V,1+$J107))),+AP$2,0)</f>
        <v>6</v>
      </c>
      <c r="AQ107" s="14">
        <f>IF(ISNUMBER(SEARCH(W107,INDEX(W:W,1+$J107))),+AQ$2,0)</f>
        <v>0</v>
      </c>
      <c r="AR107" s="14">
        <f>IF(ISNUMBER(SEARCH(X107,INDEX(X:X,1+$J107))),+AR$2,0)</f>
        <v>0</v>
      </c>
      <c r="AS107" s="14">
        <f>IF(ISNUMBER(SEARCH(Y107,INDEX(Y:Y,1+$J107))),+AS$2,0)</f>
        <v>0</v>
      </c>
      <c r="AT107" s="14">
        <f>IF(ISNUMBER(SEARCH(Z107,INDEX(Z:Z,1+$J107))),+AT$2,0)</f>
        <v>0</v>
      </c>
      <c r="AU107" s="14">
        <f>IF(ISNUMBER(SEARCH(AA107,INDEX(AA:AA,1+$J107))),+AU$2,0)</f>
        <v>7</v>
      </c>
      <c r="AV107" s="14">
        <f>IF(ISNUMBER(SEARCH(AB107,INDEX(AB:AB,1+$J107))),+AV$2,0)</f>
        <v>0</v>
      </c>
      <c r="AW107" s="14">
        <f>IF(ISNUMBER(SEARCH(AC107,INDEX(AC:AC,1+$J107))),+AW$2,0)</f>
        <v>0</v>
      </c>
      <c r="AX107" s="14">
        <f>IF(ISNUMBER(SEARCH(AD107,INDEX(AD:AD,1+$J107))),+AX$2,0)</f>
        <v>0</v>
      </c>
      <c r="AY107" s="15">
        <f t="shared" si="4"/>
        <v>23</v>
      </c>
    </row>
    <row r="108" spans="1:51" ht="15">
      <c r="A108" s="13" t="s">
        <v>106</v>
      </c>
      <c r="B108" s="19">
        <v>23</v>
      </c>
      <c r="C108" s="19">
        <v>16</v>
      </c>
      <c r="D108" s="19">
        <v>36</v>
      </c>
      <c r="E108" s="19"/>
      <c r="F108" s="19">
        <v>1</v>
      </c>
      <c r="G108" s="13" t="s">
        <v>58</v>
      </c>
      <c r="H108" s="13" t="s">
        <v>59</v>
      </c>
      <c r="I108" s="13" t="s">
        <v>38</v>
      </c>
      <c r="J108" s="6">
        <v>4</v>
      </c>
      <c r="K108" s="19" t="s">
        <v>34</v>
      </c>
      <c r="L108" s="19" t="s">
        <v>32</v>
      </c>
      <c r="M108" s="19" t="s">
        <v>33</v>
      </c>
      <c r="N108" s="19" t="s">
        <v>31</v>
      </c>
      <c r="O108" s="19" t="s">
        <v>33</v>
      </c>
      <c r="P108" s="19" t="s">
        <v>31</v>
      </c>
      <c r="Q108" s="19" t="s">
        <v>33</v>
      </c>
      <c r="R108" s="19" t="s">
        <v>33</v>
      </c>
      <c r="S108" s="19" t="s">
        <v>31</v>
      </c>
      <c r="T108" s="19" t="s">
        <v>33</v>
      </c>
      <c r="U108" s="19" t="s">
        <v>33</v>
      </c>
      <c r="V108" s="19" t="s">
        <v>31</v>
      </c>
      <c r="W108" s="19" t="s">
        <v>32</v>
      </c>
      <c r="X108" s="19" t="s">
        <v>33</v>
      </c>
      <c r="Y108" s="19" t="s">
        <v>31</v>
      </c>
      <c r="Z108" s="19" t="s">
        <v>34</v>
      </c>
      <c r="AA108" s="19" t="s">
        <v>32</v>
      </c>
      <c r="AB108" s="19" t="s">
        <v>31</v>
      </c>
      <c r="AC108" s="19" t="s">
        <v>33</v>
      </c>
      <c r="AD108" s="19" t="s">
        <v>31</v>
      </c>
      <c r="AE108" s="14">
        <f>IF(ISNUMBER(SEARCH(K108,INDEX(K:K,1+$J108))),+AE$2,0)</f>
        <v>0</v>
      </c>
      <c r="AF108" s="14">
        <f>IF(ISNUMBER(SEARCH(L108,INDEX(L:L,1+$J108))),+AF$2,0)</f>
        <v>3</v>
      </c>
      <c r="AG108" s="14">
        <f>IF(ISNUMBER(SEARCH(M108,INDEX(M:M,1+$J108))),+AG$2,0)</f>
        <v>0</v>
      </c>
      <c r="AH108" s="14">
        <f>IF(ISNUMBER(SEARCH(N108,INDEX(N:N,1+$J108))),+AH$2,0)</f>
        <v>0</v>
      </c>
      <c r="AI108" s="14">
        <f>IF(ISNUMBER(SEARCH(O108,INDEX(O:O,1+$J108))),+AI$2,0)</f>
        <v>0</v>
      </c>
      <c r="AJ108" s="14">
        <f>IF(ISNUMBER(SEARCH(P108,INDEX(P:P,1+$J108))),+AJ$2,0)</f>
        <v>4</v>
      </c>
      <c r="AK108" s="14">
        <f>IF(ISNUMBER(SEARCH(Q108,INDEX(Q:Q,1+$J108))),+AK$2,0)</f>
        <v>4</v>
      </c>
      <c r="AL108" s="14">
        <f>IF(ISNUMBER(SEARCH(R108,INDEX(R:R,1+$J108))),+AL$2,0)</f>
        <v>0</v>
      </c>
      <c r="AM108" s="14">
        <f>IF(ISNUMBER(SEARCH(S108,INDEX(S:S,1+$J108))),+AM$2,0)</f>
        <v>0</v>
      </c>
      <c r="AN108" s="14">
        <f>IF(ISNUMBER(SEARCH(T108,INDEX(T:T,1+$J108))),+AN$2,0)</f>
        <v>0</v>
      </c>
      <c r="AO108" s="14">
        <f>IF(ISNUMBER(SEARCH(U108,INDEX(U:U,1+$J108))),+AO$2,0)</f>
        <v>6</v>
      </c>
      <c r="AP108" s="14">
        <f>IF(ISNUMBER(SEARCH(V108,INDEX(V:V,1+$J108))),+AP$2,0)</f>
        <v>0</v>
      </c>
      <c r="AQ108" s="14">
        <f>IF(ISNUMBER(SEARCH(W108,INDEX(W:W,1+$J108))),+AQ$2,0)</f>
        <v>6</v>
      </c>
      <c r="AR108" s="14">
        <f>IF(ISNUMBER(SEARCH(X108,INDEX(X:X,1+$J108))),+AR$2,0)</f>
        <v>0</v>
      </c>
      <c r="AS108" s="14">
        <f>IF(ISNUMBER(SEARCH(Y108,INDEX(Y:Y,1+$J108))),+AS$2,0)</f>
        <v>0</v>
      </c>
      <c r="AT108" s="14">
        <f>IF(ISNUMBER(SEARCH(Z108,INDEX(Z:Z,1+$J108))),+AT$2,0)</f>
        <v>0</v>
      </c>
      <c r="AU108" s="14">
        <f>IF(ISNUMBER(SEARCH(AA108,INDEX(AA:AA,1+$J108))),+AU$2,0)</f>
        <v>0</v>
      </c>
      <c r="AV108" s="14">
        <f>IF(ISNUMBER(SEARCH(AB108,INDEX(AB:AB,1+$J108))),+AV$2,0)</f>
        <v>0</v>
      </c>
      <c r="AW108" s="14">
        <f>IF(ISNUMBER(SEARCH(AC108,INDEX(AC:AC,1+$J108))),+AW$2,0)</f>
        <v>0</v>
      </c>
      <c r="AX108" s="14">
        <f>IF(ISNUMBER(SEARCH(AD108,INDEX(AD:AD,1+$J108))),+AX$2,0)</f>
        <v>0</v>
      </c>
      <c r="AY108" s="15">
        <f t="shared" si="4"/>
        <v>23</v>
      </c>
    </row>
    <row r="113" ht="15">
      <c r="J113"/>
    </row>
    <row r="114" ht="15">
      <c r="J114"/>
    </row>
    <row r="115" ht="15">
      <c r="J115"/>
    </row>
    <row r="116" ht="15">
      <c r="J116"/>
    </row>
    <row r="117" ht="15">
      <c r="J117"/>
    </row>
    <row r="118" ht="15">
      <c r="J118"/>
    </row>
    <row r="119" ht="15">
      <c r="J119" s="6"/>
    </row>
    <row r="120" ht="15">
      <c r="J120"/>
    </row>
    <row r="121" ht="15">
      <c r="J121"/>
    </row>
  </sheetData>
  <sheetProtection/>
  <mergeCells count="4">
    <mergeCell ref="C5:D5"/>
    <mergeCell ref="K6:AD6"/>
    <mergeCell ref="AE6:AX6"/>
    <mergeCell ref="A1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2018-11-15T19:41:49Z</dcterms:created>
  <dcterms:modified xsi:type="dcterms:W3CDTF">2018-11-19T16:49:20Z</dcterms:modified>
  <cp:category/>
  <cp:version/>
  <cp:contentType/>
  <cp:contentStatus/>
</cp:coreProperties>
</file>